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USUARIOS\lfaguilart\Downloads\Proyección correo actualización SNNV\"/>
    </mc:Choice>
  </mc:AlternateContent>
  <xr:revisionPtr revIDLastSave="0" documentId="13_ncr:1_{3143F2AC-BC68-42B5-9907-01895A6B57B1}" xr6:coauthVersionLast="47" xr6:coauthVersionMax="47" xr10:uidLastSave="{00000000-0000-0000-0000-000000000000}"/>
  <workbookProtection workbookAlgorithmName="SHA-512" workbookHashValue="1pEH3j68r5OZlZmoeoIxmHMzMKrzn4a1KYiGHbIIYVumLrK5KxnKDzxo71LSB2KIAYfCVFxIOBbHkMHDOnSD/w==" workbookSaltValue="m3PRj+sRjrMNUirUHjWPfA==" workbookSpinCount="100000" lockStructure="1"/>
  <bookViews>
    <workbookView xWindow="-120" yWindow="-120" windowWidth="29040" windowHeight="15720" xr2:uid="{00000000-000D-0000-FFFF-FFFF00000000}"/>
  </bookViews>
  <sheets>
    <sheet name="F-M-GDS-24" sheetId="1" r:id="rId1"/>
    <sheet name="Listas" sheetId="9" state="hidden" r:id="rId2"/>
    <sheet name="BBDD" sheetId="6" state="hidden" r:id="rId3"/>
  </sheets>
  <definedNames>
    <definedName name="acto">#REF!</definedName>
    <definedName name="AMAZONAS">#REF!</definedName>
    <definedName name="ANTIOQUIA">#REF!</definedName>
    <definedName name="ARAUCA">#REF!</definedName>
    <definedName name="ARCHIPIÉLAGO">#REF!</definedName>
    <definedName name="área">#REF!</definedName>
    <definedName name="_xlnm.Print_Area" localSheetId="0">'F-M-GDS-24'!$A$1:$I$37</definedName>
    <definedName name="ATLÁNTICO">#REF!</definedName>
    <definedName name="AUTORIDAD">#REF!</definedName>
    <definedName name="BOGOTÁ">#REF!</definedName>
    <definedName name="BOGOTÁ__DC">#REF!</definedName>
    <definedName name="BOLÍVAR">#REF!</definedName>
    <definedName name="BOYACÁ">#REF!</definedName>
    <definedName name="CALDAS">#REF!</definedName>
    <definedName name="CAQUETÁ">#REF!</definedName>
    <definedName name="CASANARE">#REF!</definedName>
    <definedName name="CAUCA">#REF!</definedName>
    <definedName name="CESAR">#REF!</definedName>
    <definedName name="CHOCÓ">#REF!</definedName>
    <definedName name="convenio">#REF!</definedName>
    <definedName name="convenios">#REF!</definedName>
    <definedName name="CÓRDOBA">#REF!</definedName>
    <definedName name="CUNDINAMARCA">#REF!</definedName>
    <definedName name="formulado">#REF!</definedName>
    <definedName name="funcionaria">#REF!</definedName>
    <definedName name="GUAINÍA">#REF!</definedName>
    <definedName name="GUAVIARE">#REF!</definedName>
    <definedName name="HUILA">#REF!</definedName>
    <definedName name="interes">#REF!</definedName>
    <definedName name="LA_GUAJIRA">#REF!</definedName>
    <definedName name="MAGDALENA">#REF!</definedName>
    <definedName name="META">#REF!</definedName>
    <definedName name="NARIÑO">#REF!</definedName>
    <definedName name="nivel">#REF!</definedName>
    <definedName name="NORTE_DE_SANTANDER">#REF!</definedName>
    <definedName name="PRNV">#REF!</definedName>
    <definedName name="PUTUMAYO">#REF!</definedName>
    <definedName name="QUINDÍO">#REF!</definedName>
    <definedName name="RISARALDA">#REF!</definedName>
    <definedName name="RTA">#REF!</definedName>
    <definedName name="SANTANDER">#REF!</definedName>
    <definedName name="SUCRE">#REF!</definedName>
    <definedName name="tema">#REF!</definedName>
    <definedName name="tiempo">#REF!</definedName>
    <definedName name="TOLIMA">#REF!</definedName>
    <definedName name="VALLE_DEL_CAUCA">#REF!</definedName>
    <definedName name="VALLEDELCAUCA">#REF!</definedName>
    <definedName name="VAUPÉS">#REF!</definedName>
    <definedName name="VICHADA">#REF!</definedName>
    <definedName name="vincul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R3" i="6" s="1"/>
  <c r="F16" i="1"/>
  <c r="Q3" i="6" s="1"/>
  <c r="AC3" i="6"/>
  <c r="AB3" i="6"/>
  <c r="X3" i="6"/>
  <c r="W3" i="6"/>
  <c r="V3" i="6"/>
  <c r="U3" i="6"/>
  <c r="P3" i="6"/>
  <c r="O3" i="6"/>
  <c r="N3" i="6"/>
  <c r="M3" i="6"/>
  <c r="L3" i="6"/>
  <c r="K3" i="6"/>
  <c r="A3" i="6"/>
  <c r="G22" i="1"/>
  <c r="I19" i="1"/>
  <c r="Z3" i="6" s="1"/>
  <c r="F19" i="1"/>
  <c r="Y3" i="6" s="1"/>
  <c r="AO3" i="6" l="1"/>
  <c r="AN3" i="6"/>
  <c r="AM3" i="6"/>
  <c r="AL3" i="6"/>
  <c r="AK3" i="6"/>
  <c r="AJ3" i="6"/>
  <c r="AI3" i="6"/>
  <c r="AH3" i="6"/>
  <c r="AG3" i="6"/>
  <c r="AF3" i="6"/>
  <c r="AE3" i="6"/>
  <c r="AD3" i="6"/>
  <c r="AA3" i="6"/>
  <c r="T3" i="6"/>
  <c r="S3" i="6"/>
  <c r="J3" i="6"/>
  <c r="I3" i="6"/>
  <c r="H3" i="6"/>
  <c r="G3" i="6"/>
  <c r="F3" i="6"/>
  <c r="E3" i="6"/>
  <c r="D3" i="6"/>
  <c r="C3" i="6"/>
  <c r="B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Manuel Rincon Vallejo</author>
  </authors>
  <commentList>
    <comment ref="H25" authorId="0" shapeId="0" xr:uid="{7B6E0117-44D6-4D01-8A79-E1943DDE9F1A}">
      <text>
        <r>
          <rPr>
            <b/>
            <sz val="9"/>
            <color indexed="81"/>
            <rFont val="Tahoma"/>
            <family val="2"/>
          </rPr>
          <t>Coloque aquí todas las posibles presentaciones del producto (tamaños de recipientes, bolsas, envases, empaques)</t>
        </r>
      </text>
    </comment>
    <comment ref="C26" authorId="0" shapeId="0" xr:uid="{358A29D3-B669-4D0B-AD6C-2E3EE25A7B3B}">
      <text>
        <r>
          <rPr>
            <b/>
            <sz val="9"/>
            <color rgb="FF000000"/>
            <rFont val="Tahoma"/>
            <family val="2"/>
          </rPr>
          <t>Describa detalladamente el producto y/o servicio</t>
        </r>
      </text>
    </comment>
    <comment ref="H27" authorId="0" shapeId="0" xr:uid="{28774F9F-CD25-4CAB-A77D-8D7CDE6AD68C}">
      <text>
        <r>
          <rPr>
            <b/>
            <sz val="9"/>
            <color indexed="81"/>
            <rFont val="Tahoma"/>
            <family val="2"/>
          </rPr>
          <t>Coloque aquí todas las posibles presentaciones del producto (tamaños de recipientes, bolsas, envases, empaques)</t>
        </r>
      </text>
    </comment>
    <comment ref="C28" authorId="0" shapeId="0" xr:uid="{207510DB-3661-46A1-857D-871AF3DCB260}">
      <text>
        <r>
          <rPr>
            <b/>
            <sz val="9"/>
            <color indexed="81"/>
            <rFont val="Tahoma"/>
            <family val="2"/>
          </rPr>
          <t>Describa detalladamente el producto y/o servicio</t>
        </r>
      </text>
    </comment>
    <comment ref="H29" authorId="0" shapeId="0" xr:uid="{DBC56BF1-95E9-4E43-BE1D-E1D4BCB599A0}">
      <text>
        <r>
          <rPr>
            <b/>
            <sz val="9"/>
            <color indexed="81"/>
            <rFont val="Tahoma"/>
            <family val="2"/>
          </rPr>
          <t>Coloque aquí todas las posibles presentaciones del producto (tamaños de recipientes, bolsas, envases, empaques)</t>
        </r>
      </text>
    </comment>
    <comment ref="C30" authorId="0" shapeId="0" xr:uid="{4BF81E0D-3F51-42E5-9E8F-E6B21DBCB5D4}">
      <text>
        <r>
          <rPr>
            <b/>
            <sz val="9"/>
            <color rgb="FF000000"/>
            <rFont val="Tahoma"/>
            <family val="2"/>
          </rPr>
          <t>Describa detalladamente el producto y/o servicio</t>
        </r>
      </text>
    </comment>
    <comment ref="H31" authorId="0" shapeId="0" xr:uid="{11D2E8BE-870F-483D-92F6-6B62B64F81A1}">
      <text>
        <r>
          <rPr>
            <b/>
            <sz val="9"/>
            <color indexed="81"/>
            <rFont val="Tahoma"/>
            <family val="2"/>
          </rPr>
          <t>Coloque aquí todas las posibles presentaciones del producto (tamaños de recipientes, bolsas, envases, empaques)</t>
        </r>
      </text>
    </comment>
    <comment ref="C32" authorId="0" shapeId="0" xr:uid="{BDE925FD-BDBF-483F-8227-20D7D8D508B9}">
      <text>
        <r>
          <rPr>
            <b/>
            <sz val="9"/>
            <color rgb="FF000000"/>
            <rFont val="Tahoma"/>
            <family val="2"/>
          </rPr>
          <t>Describa detalladamente el producto y/o servicio</t>
        </r>
      </text>
    </comment>
  </commentList>
</comments>
</file>

<file path=xl/sharedStrings.xml><?xml version="1.0" encoding="utf-8"?>
<sst xmlns="http://schemas.openxmlformats.org/spreadsheetml/2006/main" count="3678" uniqueCount="1330">
  <si>
    <t>Proceso: Gestión del Desarrollo Sostenible</t>
  </si>
  <si>
    <t>1. DATOS DE LA VENTANILLA DE NEGOCIOS VERDES DE LA AUTORIDAD AMBIENTAL</t>
  </si>
  <si>
    <t>Fecha de solicitud</t>
  </si>
  <si>
    <t>DD</t>
  </si>
  <si>
    <t>MM</t>
  </si>
  <si>
    <t>AAAA</t>
  </si>
  <si>
    <t>Autoridad Ambiental</t>
  </si>
  <si>
    <t>Nombre del responsable de la ventanilla de negocios verdes</t>
  </si>
  <si>
    <t>Cargo</t>
  </si>
  <si>
    <t>Correo electrónico (responsable/VNV)</t>
  </si>
  <si>
    <t>Teléfono celular</t>
  </si>
  <si>
    <t>Área o dependencia a la que pertenece la ventanilla</t>
  </si>
  <si>
    <t>2. DATOS DEL NEGOCIO VERDE Y REPRESENTANTE LEGAL</t>
  </si>
  <si>
    <t>Nombre del Negocio Verde / Razón Social</t>
  </si>
  <si>
    <t>NIT (sin dígito de verificación)</t>
  </si>
  <si>
    <t>Nombre del representante legal</t>
  </si>
  <si>
    <t>Tipo de documento representante legal</t>
  </si>
  <si>
    <t>Número de identificación del representante legal</t>
  </si>
  <si>
    <t>Dirección</t>
  </si>
  <si>
    <t>Telefono celular/Telefono fijo</t>
  </si>
  <si>
    <t>Correo</t>
  </si>
  <si>
    <t>Municipio</t>
  </si>
  <si>
    <t>Departamento</t>
  </si>
  <si>
    <t>¿Grupo étnico o campesino?</t>
  </si>
  <si>
    <t>Edad</t>
  </si>
  <si>
    <t>Genero</t>
  </si>
  <si>
    <t>Año de entrega de aval de confianza por parte de la Ventanilla de Negocios Verdes de la Autoridad Ambiental</t>
  </si>
  <si>
    <t>% Porcentaje de cumplimiento de criterios de negocios verdes</t>
  </si>
  <si>
    <t>Actividad productiva</t>
  </si>
  <si>
    <t xml:space="preserve">Subcategoria </t>
  </si>
  <si>
    <t>Categoría</t>
  </si>
  <si>
    <t>3. PRODUCTOS Y/O SERVICIOS PARA OTORGAR SELLO NACIONAL DE NEGOCIOS VERDES</t>
  </si>
  <si>
    <t xml:space="preserve">Número de productos o servicios totales </t>
  </si>
  <si>
    <t>Medio de uso del sello negocios verdes</t>
  </si>
  <si>
    <t>4. DESCRIPCIÓN PRODUCTOS Y/O SERVICIOS PARA OTORGAR SELLO NACIONAL DE NEGOCIOS VERDES</t>
  </si>
  <si>
    <t>Nombre del producto y/o servicio</t>
  </si>
  <si>
    <t>Presentación del producto y/o servicio</t>
  </si>
  <si>
    <t>Descripción del producto y/o servicio</t>
  </si>
  <si>
    <t>5. VERIFICACIÓN DE CERO DEFORESTACIÓN</t>
  </si>
  <si>
    <t>¿El negocio quiere ingresar a la ruta de verificación de Cero Deforestación?</t>
  </si>
  <si>
    <t>Observaciones o comentarios</t>
  </si>
  <si>
    <t>Grupo etnico o campesino</t>
  </si>
  <si>
    <t>Subcategoría</t>
  </si>
  <si>
    <t>AMVA</t>
  </si>
  <si>
    <t>CC: Cédula ciudadanía</t>
  </si>
  <si>
    <t>Abejorral</t>
  </si>
  <si>
    <t>Antioquia</t>
  </si>
  <si>
    <t>CORNARE</t>
  </si>
  <si>
    <t>Masculino</t>
  </si>
  <si>
    <t>Indígena</t>
  </si>
  <si>
    <t>Agricultura orgánica</t>
  </si>
  <si>
    <t>Agrosistemas sostenibles</t>
  </si>
  <si>
    <t>Bioproductos y servicios sostenibles</t>
  </si>
  <si>
    <t>Digital</t>
  </si>
  <si>
    <t>Si</t>
  </si>
  <si>
    <t>CAM</t>
  </si>
  <si>
    <t>CE: Cédula extranjería</t>
  </si>
  <si>
    <t>Abrego</t>
  </si>
  <si>
    <t>Norte de Santander</t>
  </si>
  <si>
    <t>CORPONOR</t>
  </si>
  <si>
    <t>Femenino</t>
  </si>
  <si>
    <t>Rrom gitano</t>
  </si>
  <si>
    <t>Agroecología</t>
  </si>
  <si>
    <t>Impreso</t>
  </si>
  <si>
    <t>No</t>
  </si>
  <si>
    <t>CAR</t>
  </si>
  <si>
    <t>PA: Pasaporte</t>
  </si>
  <si>
    <t>Abriaquí</t>
  </si>
  <si>
    <t>CORPOURABÁ</t>
  </si>
  <si>
    <t>Transgénero</t>
  </si>
  <si>
    <t>Raizal</t>
  </si>
  <si>
    <t>Agricultura sostenible</t>
  </si>
  <si>
    <t>Otro</t>
  </si>
  <si>
    <t>CARDER</t>
  </si>
  <si>
    <t>Visa de trabajo</t>
  </si>
  <si>
    <t>Acacias</t>
  </si>
  <si>
    <t>Meta</t>
  </si>
  <si>
    <t>CORMACARENA</t>
  </si>
  <si>
    <t>No binario</t>
  </si>
  <si>
    <t>Palenquero</t>
  </si>
  <si>
    <t>Ganadería sostenible</t>
  </si>
  <si>
    <t>CARDIQUE</t>
  </si>
  <si>
    <t>Acandí</t>
  </si>
  <si>
    <t>Chocó</t>
  </si>
  <si>
    <t>CODECHOCÓ</t>
  </si>
  <si>
    <t>Comunidades negras</t>
  </si>
  <si>
    <t>Acuicultura y pesca sostenible</t>
  </si>
  <si>
    <t>CARSUCRE</t>
  </si>
  <si>
    <t>Acevedo</t>
  </si>
  <si>
    <t>Huila</t>
  </si>
  <si>
    <t>Campesino</t>
  </si>
  <si>
    <t>Agroindustrial alimentario</t>
  </si>
  <si>
    <t>Agroindustria sostenible</t>
  </si>
  <si>
    <t>CAS</t>
  </si>
  <si>
    <t>Achí</t>
  </si>
  <si>
    <t>Bolívar</t>
  </si>
  <si>
    <t>CSB</t>
  </si>
  <si>
    <t>Otra</t>
  </si>
  <si>
    <t>Agroindustrial no alimentario</t>
  </si>
  <si>
    <t>CDA</t>
  </si>
  <si>
    <t>Agrado</t>
  </si>
  <si>
    <t>Recursos genéticos y productos derivados</t>
  </si>
  <si>
    <t>Biocomercio</t>
  </si>
  <si>
    <t>CDMB</t>
  </si>
  <si>
    <t>Agua de Dios</t>
  </si>
  <si>
    <t>Cundinamarca</t>
  </si>
  <si>
    <t>Productos derivados de la fauna silvestre</t>
  </si>
  <si>
    <t>Aguachica</t>
  </si>
  <si>
    <t>Cesar</t>
  </si>
  <si>
    <t>CORPOCESAR</t>
  </si>
  <si>
    <t>Productos no maderables</t>
  </si>
  <si>
    <t>CORALINA</t>
  </si>
  <si>
    <t>Aguada</t>
  </si>
  <si>
    <t>Santander</t>
  </si>
  <si>
    <t>Productos maderables</t>
  </si>
  <si>
    <t>CORANTIOQUIA</t>
  </si>
  <si>
    <t>Aguadas</t>
  </si>
  <si>
    <t>Caldas</t>
  </si>
  <si>
    <t>CORPOCALDAS</t>
  </si>
  <si>
    <t>Productos de la biotecnología</t>
  </si>
  <si>
    <t>Biotecnología</t>
  </si>
  <si>
    <t>Aguazul</t>
  </si>
  <si>
    <t>Casanare</t>
  </si>
  <si>
    <t>CORPORINOQUIA</t>
  </si>
  <si>
    <t>Servicios de turismo de naturaleza</t>
  </si>
  <si>
    <t>Turismo sostenible</t>
  </si>
  <si>
    <t>Agustín Codazzi</t>
  </si>
  <si>
    <t>Otros servicios de turismo sostenible</t>
  </si>
  <si>
    <t>CORPAMAG</t>
  </si>
  <si>
    <t>Aipe</t>
  </si>
  <si>
    <t>Aprovechamiento de residuos orgánicos</t>
  </si>
  <si>
    <t>Aprovechamiento y valorización de residuos</t>
  </si>
  <si>
    <t>Ecoproductos industriales</t>
  </si>
  <si>
    <t>CORPOAMAZONIA</t>
  </si>
  <si>
    <t>Albán - Cun</t>
  </si>
  <si>
    <t>Aprovechamiento de residuos inorgánicos</t>
  </si>
  <si>
    <t>CORPOBOYACA</t>
  </si>
  <si>
    <t>Albán - Nar</t>
  </si>
  <si>
    <t>Nariño</t>
  </si>
  <si>
    <t>CORPONARIÑO</t>
  </si>
  <si>
    <t xml:space="preserve">Textiles sostenibles </t>
  </si>
  <si>
    <t>Moda sostenible</t>
  </si>
  <si>
    <t>Albania - Caq</t>
  </si>
  <si>
    <t>Caquetá</t>
  </si>
  <si>
    <t>Confección y manufactura</t>
  </si>
  <si>
    <t>Albania - Gua</t>
  </si>
  <si>
    <t>La Guajira</t>
  </si>
  <si>
    <t>CORPOGUAJIRA</t>
  </si>
  <si>
    <t>Joyería, artesanía y bisutería</t>
  </si>
  <si>
    <t>CORPOCHIVOR</t>
  </si>
  <si>
    <t>Albania - Sant</t>
  </si>
  <si>
    <t>Edificaciones sostenibles</t>
  </si>
  <si>
    <t>Construcción e infraestructura sostenible</t>
  </si>
  <si>
    <t>Alcalá</t>
  </si>
  <si>
    <t>Valle del Cauca</t>
  </si>
  <si>
    <t>CVC</t>
  </si>
  <si>
    <t>Biomateriales, ecomateriales y equipos ecoeficientes</t>
  </si>
  <si>
    <t>CORPOGUAVIO</t>
  </si>
  <si>
    <t>Aldana</t>
  </si>
  <si>
    <t>Biopolímeros, fibras naturales, empaques y envases reciclables</t>
  </si>
  <si>
    <t>Empaques y envases ecológicos</t>
  </si>
  <si>
    <t>CORPOMOJANA</t>
  </si>
  <si>
    <t>Alejandría</t>
  </si>
  <si>
    <t>Generación o comercialización de energía a partir de FNCER</t>
  </si>
  <si>
    <t>Tecnologías verdes</t>
  </si>
  <si>
    <t>Productos por la calidad ambiental</t>
  </si>
  <si>
    <t>Algarrobo</t>
  </si>
  <si>
    <t>Magdalena</t>
  </si>
  <si>
    <t>Tecnologías de información ambiental y otras tecnologías limpias</t>
  </si>
  <si>
    <t>Algeciras</t>
  </si>
  <si>
    <t>Preservación</t>
  </si>
  <si>
    <t>Negocios asociados con la preservación y la restauración de ecosistemas</t>
  </si>
  <si>
    <t>Almaguer</t>
  </si>
  <si>
    <t>Cauca</t>
  </si>
  <si>
    <t>CRC</t>
  </si>
  <si>
    <t>Restauración</t>
  </si>
  <si>
    <t>CORPOURABA</t>
  </si>
  <si>
    <t>Almeida</t>
  </si>
  <si>
    <t>Boyacá</t>
  </si>
  <si>
    <t>Recuperación y remediación</t>
  </si>
  <si>
    <t>CORTOLIMA</t>
  </si>
  <si>
    <t>Alpujarra</t>
  </si>
  <si>
    <t>Tolima</t>
  </si>
  <si>
    <t>Motorizado</t>
  </si>
  <si>
    <t>Transporte sostenible</t>
  </si>
  <si>
    <t>CRA</t>
  </si>
  <si>
    <t>Altamira</t>
  </si>
  <si>
    <t>No motorizado</t>
  </si>
  <si>
    <t>Alto Baudo</t>
  </si>
  <si>
    <t>CRQ</t>
  </si>
  <si>
    <t>Altos del Rosario</t>
  </si>
  <si>
    <t>Alvarado</t>
  </si>
  <si>
    <t>Amagá</t>
  </si>
  <si>
    <t>CVS</t>
  </si>
  <si>
    <t>Amalfi</t>
  </si>
  <si>
    <t>DADSA</t>
  </si>
  <si>
    <t>Ambalema</t>
  </si>
  <si>
    <t>DAGMA</t>
  </si>
  <si>
    <t>Anapoima</t>
  </si>
  <si>
    <t>EPA Barranquilla</t>
  </si>
  <si>
    <t>Ancuyá</t>
  </si>
  <si>
    <t>EPA Buenaventura</t>
  </si>
  <si>
    <t>Andalucía</t>
  </si>
  <si>
    <t>EPA Cartagena</t>
  </si>
  <si>
    <t>Andes</t>
  </si>
  <si>
    <t>SDA</t>
  </si>
  <si>
    <t>Angelópolis</t>
  </si>
  <si>
    <t>Angostura</t>
  </si>
  <si>
    <t>Anolaima</t>
  </si>
  <si>
    <t>Anorí</t>
  </si>
  <si>
    <t>Anserma</t>
  </si>
  <si>
    <t>Ansermanuevo</t>
  </si>
  <si>
    <t>Anza</t>
  </si>
  <si>
    <t>Anzoátegui</t>
  </si>
  <si>
    <t>Apartadó</t>
  </si>
  <si>
    <t>Apía</t>
  </si>
  <si>
    <t>Risaralda</t>
  </si>
  <si>
    <t>Apulo</t>
  </si>
  <si>
    <t>Aquitania</t>
  </si>
  <si>
    <t>CORPOBOYACÁ</t>
  </si>
  <si>
    <t>Aracataca</t>
  </si>
  <si>
    <t>Aranzazu</t>
  </si>
  <si>
    <t>Aratoca</t>
  </si>
  <si>
    <t>Arauca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</si>
  <si>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</si>
  <si>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</si>
  <si>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</si>
  <si>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</si>
  <si>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</si>
  <si>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</si>
  <si>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</si>
  <si>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 - Ant</t>
  </si>
  <si>
    <t>Argelia - Cau</t>
  </si>
  <si>
    <t>Argelia - Val</t>
  </si>
  <si>
    <t>Ariguaní</t>
  </si>
  <si>
    <t>Arjona</t>
  </si>
  <si>
    <t>Armenia - Ant</t>
  </si>
  <si>
    <t>Armenia - Qui</t>
  </si>
  <si>
    <t>Quindío</t>
  </si>
  <si>
    <t>Armero</t>
  </si>
  <si>
    <t>Arroyohondo</t>
  </si>
  <si>
    <t>Astrea</t>
  </si>
  <si>
    <t>Ataco</t>
  </si>
  <si>
    <t>Atrato</t>
  </si>
  <si>
    <t>Ayapel</t>
  </si>
  <si>
    <t>Córdoba</t>
  </si>
  <si>
    <t>Bagadó</t>
  </si>
  <si>
    <t>Bahía Solano</t>
  </si>
  <si>
    <t>Bajo Baudó</t>
  </si>
  <si>
    <t>Balboa - Cau</t>
  </si>
  <si>
    <t>Balboa - Ris</t>
  </si>
  <si>
    <t>Baranoa</t>
  </si>
  <si>
    <t>Atlántico</t>
  </si>
  <si>
    <t>Baraya</t>
  </si>
  <si>
    <t>Barbacoas</t>
  </si>
  <si>
    <t>Barbosa - Ant rural</t>
  </si>
  <si>
    <t>Barbosa - Ant urbana</t>
  </si>
  <si>
    <t>Barbosa - San</t>
  </si>
  <si>
    <t>Barichara</t>
  </si>
  <si>
    <t>Barranca de Upía</t>
  </si>
  <si>
    <t>Barrancabermeja</t>
  </si>
  <si>
    <t>Barrancas</t>
  </si>
  <si>
    <t>Barranco de Loba</t>
  </si>
  <si>
    <t>Barranco Minas</t>
  </si>
  <si>
    <t>Guainía</t>
  </si>
  <si>
    <t>Barranquilla rural</t>
  </si>
  <si>
    <t>Barranquilla urbana</t>
  </si>
  <si>
    <t>EPA Barranquilla Verde</t>
  </si>
  <si>
    <t>Becerril</t>
  </si>
  <si>
    <t>Belalcázar</t>
  </si>
  <si>
    <t>Belén - Boy</t>
  </si>
  <si>
    <t>Belén - Nar</t>
  </si>
  <si>
    <t>Belén de Bajira</t>
  </si>
  <si>
    <t>Belén de Los Andaquies</t>
  </si>
  <si>
    <t>Belén de Umbría</t>
  </si>
  <si>
    <t>Bello rural</t>
  </si>
  <si>
    <t>Bello urbana</t>
  </si>
  <si>
    <t>Belmira</t>
  </si>
  <si>
    <t>Beltrán</t>
  </si>
  <si>
    <t>Berbeo</t>
  </si>
  <si>
    <t>Betania</t>
  </si>
  <si>
    <t>Betéitiva</t>
  </si>
  <si>
    <t>Betulia - Ant</t>
  </si>
  <si>
    <t>Betulia - San</t>
  </si>
  <si>
    <t>Bituima</t>
  </si>
  <si>
    <t>Boavita</t>
  </si>
  <si>
    <t>Bochalema</t>
  </si>
  <si>
    <t>Bogotá D.C. rural</t>
  </si>
  <si>
    <t>Bogotá D.C.</t>
  </si>
  <si>
    <t>Bogotá D.C. urbana</t>
  </si>
  <si>
    <t>Bojacá</t>
  </si>
  <si>
    <t>Bojaya</t>
  </si>
  <si>
    <t>Bolívar - Cau</t>
  </si>
  <si>
    <t>Bolívar - San</t>
  </si>
  <si>
    <t>Bolívar - Val</t>
  </si>
  <si>
    <t>Bosconia</t>
  </si>
  <si>
    <t>Briceño - Ant</t>
  </si>
  <si>
    <t>Briceño - Boy</t>
  </si>
  <si>
    <t>Bucaramanga</t>
  </si>
  <si>
    <t>Bucarasica</t>
  </si>
  <si>
    <t>Buena Vista</t>
  </si>
  <si>
    <t>Buenaventura rural</t>
  </si>
  <si>
    <t>Buenaventura urbana</t>
  </si>
  <si>
    <t>Buenavista - Cor</t>
  </si>
  <si>
    <t>Buenavista - Qui</t>
  </si>
  <si>
    <t>Buenavista - Suc</t>
  </si>
  <si>
    <t>Sucre</t>
  </si>
  <si>
    <t>Buenos Aires</t>
  </si>
  <si>
    <t>Buesaco</t>
  </si>
  <si>
    <t>Bugalagrande</t>
  </si>
  <si>
    <t>Buriticá</t>
  </si>
  <si>
    <t>Busbanzá</t>
  </si>
  <si>
    <t>Cabrera - Cun</t>
  </si>
  <si>
    <t>Cabrera - San</t>
  </si>
  <si>
    <t>Cabuyaro</t>
  </si>
  <si>
    <t>Cacahual</t>
  </si>
  <si>
    <t>Cáceres</t>
  </si>
  <si>
    <t>Cachipay</t>
  </si>
  <si>
    <t>Cachirá</t>
  </si>
  <si>
    <t>Cácota</t>
  </si>
  <si>
    <t>Caicedo</t>
  </si>
  <si>
    <t>Caicedonia</t>
  </si>
  <si>
    <t>Caimito</t>
  </si>
  <si>
    <t>Cajamarca</t>
  </si>
  <si>
    <t>Cajibío</t>
  </si>
  <si>
    <t>Cajicá</t>
  </si>
  <si>
    <t>Calamar - Bol</t>
  </si>
  <si>
    <t>Calamar - Gua</t>
  </si>
  <si>
    <t>Guaviare</t>
  </si>
  <si>
    <t>Calarcá</t>
  </si>
  <si>
    <t>Caldas - Ant rural</t>
  </si>
  <si>
    <t>Caldas - Ant urbana</t>
  </si>
  <si>
    <t>Caldas - Boy</t>
  </si>
  <si>
    <t>Caldono</t>
  </si>
  <si>
    <t>Cali rural</t>
  </si>
  <si>
    <t>Cali urbana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</si>
  <si>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</si>
  <si>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</si>
  <si>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</si>
  <si>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</si>
  <si>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</si>
  <si>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</si>
  <si>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</si>
  <si>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</si>
  <si>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Candelaria - Atl</t>
  </si>
  <si>
    <t>Candelaria - Val</t>
  </si>
  <si>
    <t>Cantagallo</t>
  </si>
  <si>
    <t>Cañasgordas</t>
  </si>
  <si>
    <t>Caparrapí</t>
  </si>
  <si>
    <t>Capitanejo</t>
  </si>
  <si>
    <t>Caqueza</t>
  </si>
  <si>
    <t>Caracolí</t>
  </si>
  <si>
    <t>Caramanta</t>
  </si>
  <si>
    <t>Carcasí</t>
  </si>
  <si>
    <t>Carepa</t>
  </si>
  <si>
    <t>Carmen de Apicala</t>
  </si>
  <si>
    <t>Carmen de Carupa</t>
  </si>
  <si>
    <t>Carmen del Darien</t>
  </si>
  <si>
    <t>Carolina</t>
  </si>
  <si>
    <t>Cartagena del Chairá</t>
  </si>
  <si>
    <t>Cartagena rural</t>
  </si>
  <si>
    <t>Cartagena urbana</t>
  </si>
  <si>
    <t>Cartago</t>
  </si>
  <si>
    <t>Caruru</t>
  </si>
  <si>
    <t>Vaupés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</si>
  <si>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</si>
  <si>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</si>
  <si>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</si>
  <si>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</si>
  <si>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</si>
  <si>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</si>
  <si>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</si>
  <si>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</si>
  <si>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</si>
  <si>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</si>
  <si>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</si>
  <si>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</si>
  <si>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</si>
  <si>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</si>
  <si>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</si>
  <si>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</si>
  <si>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</si>
  <si>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</si>
  <si>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Chimá - Cor</t>
  </si>
  <si>
    <t>Chimá - San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</si>
  <si>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</si>
  <si>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</si>
  <si>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</si>
  <si>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</si>
  <si>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</si>
  <si>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</si>
  <si>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</si>
  <si>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</si>
  <si>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</si>
  <si>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</si>
  <si>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</si>
  <si>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</si>
  <si>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</si>
  <si>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</si>
  <si>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</si>
  <si>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</si>
  <si>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</si>
  <si>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</si>
  <si>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</si>
  <si>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</si>
  <si>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</si>
  <si>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</si>
  <si>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</si>
  <si>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</si>
  <si>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</si>
  <si>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</si>
  <si>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</si>
  <si>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</si>
  <si>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</si>
  <si>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</si>
  <si>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</si>
  <si>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</si>
  <si>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- Nar</t>
  </si>
  <si>
    <t>Colón - Put</t>
  </si>
  <si>
    <t>Putumayo</t>
  </si>
  <si>
    <t>Coloso</t>
  </si>
  <si>
    <t>Cómbita</t>
  </si>
  <si>
    <t>Concepción - Ant</t>
  </si>
  <si>
    <t>Concepción - San</t>
  </si>
  <si>
    <t>Concordia - Ant</t>
  </si>
  <si>
    <t>Concordia - Mag</t>
  </si>
  <si>
    <t>Condoto</t>
  </si>
  <si>
    <t>Confines</t>
  </si>
  <si>
    <t>Consaca</t>
  </si>
  <si>
    <t>Contadero</t>
  </si>
  <si>
    <t>Contratación</t>
  </si>
  <si>
    <t>Convención</t>
  </si>
  <si>
    <t>Copacabana rural</t>
  </si>
  <si>
    <t>Copacabana urbana</t>
  </si>
  <si>
    <t>Coper</t>
  </si>
  <si>
    <t>Córdoba - Bol</t>
  </si>
  <si>
    <t>Córdoba - Nar</t>
  </si>
  <si>
    <t>Córdoba - Qui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</si>
  <si>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</si>
  <si>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</si>
  <si>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</si>
  <si>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</si>
  <si>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</si>
  <si>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</si>
  <si>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</si>
  <si>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</si>
  <si>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</si>
  <si>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</si>
  <si>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Cuaspud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</si>
  <si>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</si>
  <si>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</si>
  <si>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</si>
  <si>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</si>
  <si>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</si>
  <si>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</si>
  <si>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</si>
  <si>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</si>
  <si>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</si>
  <si>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Vichada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</si>
  <si>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</si>
  <si>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</si>
  <si>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</si>
  <si>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</si>
  <si>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</si>
  <si>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</si>
  <si>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</si>
  <si>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</si>
  <si>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Dibula</t>
  </si>
  <si>
    <t>Distracción</t>
  </si>
  <si>
    <t>Dolores</t>
  </si>
  <si>
    <t>Don Matías</t>
  </si>
  <si>
    <t>Dosquebradas</t>
  </si>
  <si>
    <t>Duitama</t>
  </si>
  <si>
    <t>Durania</t>
  </si>
  <si>
    <t>Ebéjico</t>
  </si>
  <si>
    <t>El Ãguila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</si>
  <si>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</si>
  <si>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</si>
  <si>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</si>
  <si>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</si>
  <si>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</si>
  <si>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</si>
  <si>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</si>
  <si>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</si>
  <si>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</si>
  <si>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</si>
  <si>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</si>
  <si>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</si>
  <si>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</si>
  <si>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</si>
  <si>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</si>
  <si>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</si>
  <si>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</si>
  <si>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</si>
  <si>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</si>
  <si>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</si>
  <si>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Amazonas</t>
  </si>
  <si>
    <t>El Espino</t>
  </si>
  <si>
    <t>El Guacamayo</t>
  </si>
  <si>
    <t>El Guamo</t>
  </si>
  <si>
    <t>El Litoral del San Juan</t>
  </si>
  <si>
    <t>El Molino</t>
  </si>
  <si>
    <t>El Paso</t>
  </si>
  <si>
    <t>El Paujil</t>
  </si>
  <si>
    <t>El Peñol</t>
  </si>
  <si>
    <t>El Peñón - Bol</t>
  </si>
  <si>
    <t>El Peñón - Cun</t>
  </si>
  <si>
    <t>El Peñón - San</t>
  </si>
  <si>
    <t>El Piñon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</si>
  <si>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</si>
  <si>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</si>
  <si>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</si>
  <si>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</si>
  <si>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</si>
  <si>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</si>
  <si>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</si>
  <si>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</si>
  <si>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- Cau</t>
  </si>
  <si>
    <t>El Tambo - Nar</t>
  </si>
  <si>
    <t>El Tarra</t>
  </si>
  <si>
    <t>El Zulia</t>
  </si>
  <si>
    <t>Elías</t>
  </si>
  <si>
    <t>Encino</t>
  </si>
  <si>
    <t>Enciso</t>
  </si>
  <si>
    <t>Entrerrios</t>
  </si>
  <si>
    <t>Envigado rural</t>
  </si>
  <si>
    <t>Envigado urbana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</si>
  <si>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</si>
  <si>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</si>
  <si>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</si>
  <si>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</si>
  <si>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</si>
  <si>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</si>
  <si>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</si>
  <si>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- Caq</t>
  </si>
  <si>
    <t>Florencia - Cau</t>
  </si>
  <si>
    <t>Floresta</t>
  </si>
  <si>
    <t>Florián</t>
  </si>
  <si>
    <t>Florida</t>
  </si>
  <si>
    <t>Floridablanca</t>
  </si>
  <si>
    <t>Fomeque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</si>
  <si>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</si>
  <si>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</si>
  <si>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</si>
  <si>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</si>
  <si>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</si>
  <si>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</si>
  <si>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</si>
  <si>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</si>
  <si>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</si>
  <si>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</si>
  <si>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</si>
  <si>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</si>
  <si>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</si>
  <si>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Gachala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</si>
  <si>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</si>
  <si>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</si>
  <si>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</si>
  <si>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</si>
  <si>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</si>
  <si>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</si>
  <si>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</si>
  <si>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</si>
  <si>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Gambita</t>
  </si>
  <si>
    <t>Gameza</t>
  </si>
  <si>
    <t>Garagoa</t>
  </si>
  <si>
    <t>Garzón</t>
  </si>
  <si>
    <t>Génova</t>
  </si>
  <si>
    <t>Gigante</t>
  </si>
  <si>
    <t>Ginebra</t>
  </si>
  <si>
    <t>Giraldo</t>
  </si>
  <si>
    <t>Girardot</t>
  </si>
  <si>
    <t>Girardota rural</t>
  </si>
  <si>
    <t>Girardota urbana</t>
  </si>
  <si>
    <t>Girón</t>
  </si>
  <si>
    <t>Gómez Plata</t>
  </si>
  <si>
    <t>González</t>
  </si>
  <si>
    <t>Gramalote</t>
  </si>
  <si>
    <t>Granada - Ant</t>
  </si>
  <si>
    <t>Granada - Cun</t>
  </si>
  <si>
    <t>Granada - Met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</si>
  <si>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</si>
  <si>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</si>
  <si>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</si>
  <si>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</si>
  <si>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</si>
  <si>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</si>
  <si>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</si>
  <si>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- Ant</t>
  </si>
  <si>
    <t>Guadalupe - Hui</t>
  </si>
  <si>
    <t>Guadalupe - San</t>
  </si>
  <si>
    <t>Guaduas</t>
  </si>
  <si>
    <t>Guaitarilla</t>
  </si>
  <si>
    <t>Gualmatán</t>
  </si>
  <si>
    <t>Guamal - Mag</t>
  </si>
  <si>
    <t>Guamal - Met</t>
  </si>
  <si>
    <t>Guamo</t>
  </si>
  <si>
    <t>Guapi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</si>
  <si>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</si>
  <si>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</si>
  <si>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</si>
  <si>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</si>
  <si>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</si>
  <si>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</si>
  <si>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</si>
  <si>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</si>
  <si>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</si>
  <si>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</si>
  <si>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Siquima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</si>
  <si>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</si>
  <si>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</si>
  <si>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</si>
  <si>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</si>
  <si>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</si>
  <si>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</si>
  <si>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</si>
  <si>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</si>
  <si>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</si>
  <si>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</si>
  <si>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</si>
  <si>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</si>
  <si>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</si>
  <si>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</si>
  <si>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</si>
  <si>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</si>
  <si>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</si>
  <si>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</si>
  <si>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</si>
  <si>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</si>
  <si>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</si>
  <si>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</si>
  <si>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</si>
  <si>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Iquira</t>
  </si>
  <si>
    <t>Isnos</t>
  </si>
  <si>
    <t>Istmina</t>
  </si>
  <si>
    <t>Itagui rural</t>
  </si>
  <si>
    <t>Itagui urbana</t>
  </si>
  <si>
    <t>Ituango</t>
  </si>
  <si>
    <t>Iza</t>
  </si>
  <si>
    <t>Jambaló</t>
  </si>
  <si>
    <t>Jamundí</t>
  </si>
  <si>
    <t>Jardín</t>
  </si>
  <si>
    <t>Jenesano</t>
  </si>
  <si>
    <t>Jericó - Ant</t>
  </si>
  <si>
    <t>Jericó - Boy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</si>
  <si>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</si>
  <si>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</si>
  <si>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</si>
  <si>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</si>
  <si>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</si>
  <si>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</si>
  <si>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</si>
  <si>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</si>
  <si>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</si>
  <si>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</si>
  <si>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</si>
  <si>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</si>
  <si>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</si>
  <si>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</si>
  <si>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</si>
  <si>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</si>
  <si>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</si>
  <si>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</si>
  <si>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 rural</t>
  </si>
  <si>
    <t>La Estrella urbana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</si>
  <si>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</si>
  <si>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</si>
  <si>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</si>
  <si>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</si>
  <si>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</si>
  <si>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</si>
  <si>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</si>
  <si>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</si>
  <si>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</si>
  <si>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</si>
  <si>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</si>
  <si>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</si>
  <si>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</si>
  <si>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</si>
  <si>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</si>
  <si>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</si>
  <si>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</si>
  <si>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</si>
  <si>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</si>
  <si>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</si>
  <si>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</si>
  <si>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</si>
  <si>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- Ant</t>
  </si>
  <si>
    <t>La Unión - Nar</t>
  </si>
  <si>
    <t>La Unión - Suc</t>
  </si>
  <si>
    <t>La Unión - Val</t>
  </si>
  <si>
    <t>La Uvita</t>
  </si>
  <si>
    <t>La Vega - Cau</t>
  </si>
  <si>
    <t>La Vega - Cun</t>
  </si>
  <si>
    <t>La Victoria - Ama</t>
  </si>
  <si>
    <t>La Victoria - Boy</t>
  </si>
  <si>
    <t>La Victoria - Val</t>
  </si>
  <si>
    <t>La Virginia</t>
  </si>
  <si>
    <t>Labateca</t>
  </si>
  <si>
    <t>Labranzagrande</t>
  </si>
  <si>
    <t>Landázuri</t>
  </si>
  <si>
    <t>Lebríja</t>
  </si>
  <si>
    <t>Leguízamo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</si>
  <si>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</si>
  <si>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</si>
  <si>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</si>
  <si>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</si>
  <si>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</si>
  <si>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</si>
  <si>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</si>
  <si>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</si>
  <si>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</si>
  <si>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</si>
  <si>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</si>
  <si>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</si>
  <si>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</si>
  <si>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</si>
  <si>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</si>
  <si>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</si>
  <si>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</si>
  <si>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</si>
  <si>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</si>
  <si>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</si>
  <si>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</si>
  <si>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Macheta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</si>
  <si>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</si>
  <si>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</si>
  <si>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</si>
  <si>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</si>
  <si>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</si>
  <si>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</si>
  <si>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</si>
  <si>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</si>
  <si>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</si>
  <si>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</si>
  <si>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 - Ces</t>
  </si>
  <si>
    <t>Manaure - Gua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</si>
  <si>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</si>
  <si>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</si>
  <si>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</si>
  <si>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</si>
  <si>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</si>
  <si>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</si>
  <si>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</si>
  <si>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</si>
  <si>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</si>
  <si>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</si>
  <si>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Mariquita</t>
  </si>
  <si>
    <t>Marmato</t>
  </si>
  <si>
    <t>Marquetalia</t>
  </si>
  <si>
    <t>Marsella</t>
  </si>
  <si>
    <t>Marulanda</t>
  </si>
  <si>
    <t>Matanza</t>
  </si>
  <si>
    <t>Medellín rural</t>
  </si>
  <si>
    <t>Medellín urbana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</si>
  <si>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</si>
  <si>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</si>
  <si>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</si>
  <si>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</si>
  <si>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</si>
  <si>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</si>
  <si>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</si>
  <si>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</si>
  <si>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- Boy</t>
  </si>
  <si>
    <t>Miraflores - Gua</t>
  </si>
  <si>
    <t>Miranda</t>
  </si>
  <si>
    <t>Miriti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</si>
  <si>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</si>
  <si>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</si>
  <si>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</si>
  <si>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</si>
  <si>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</si>
  <si>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</si>
  <si>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</si>
  <si>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</si>
  <si>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</si>
  <si>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</si>
  <si>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Montebello</t>
  </si>
  <si>
    <t>Montecristo</t>
  </si>
  <si>
    <t>Montelíbano</t>
  </si>
  <si>
    <t>Montenegro</t>
  </si>
  <si>
    <t>Montería</t>
  </si>
  <si>
    <t>Monterrey</t>
  </si>
  <si>
    <t>Moñitos</t>
  </si>
  <si>
    <t>Morales - Bol</t>
  </si>
  <si>
    <t>Morales - Cau</t>
  </si>
  <si>
    <t>Morelia</t>
  </si>
  <si>
    <t>Morichal</t>
  </si>
  <si>
    <t>Morroa</t>
  </si>
  <si>
    <t>Mosquera - Cun</t>
  </si>
  <si>
    <t>Mosquera - Nar</t>
  </si>
  <si>
    <t>Motavita</t>
  </si>
  <si>
    <t>Murillo</t>
  </si>
  <si>
    <t>Murindó</t>
  </si>
  <si>
    <t>Mutatá</t>
  </si>
  <si>
    <t>Mutiscua</t>
  </si>
  <si>
    <t>Muzo</t>
  </si>
  <si>
    <t>Nariño - Ant</t>
  </si>
  <si>
    <t>Nariño - Cun</t>
  </si>
  <si>
    <t>Nariño - Nar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</si>
  <si>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</si>
  <si>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</si>
  <si>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</si>
  <si>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</si>
  <si>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</si>
  <si>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</si>
  <si>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</si>
  <si>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</si>
  <si>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</si>
  <si>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</si>
  <si>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</si>
  <si>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</si>
  <si>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</si>
  <si>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</si>
  <si>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</si>
  <si>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</si>
  <si>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</si>
  <si>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</si>
  <si>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</si>
  <si>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</si>
  <si>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</si>
  <si>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</si>
  <si>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</si>
  <si>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</si>
  <si>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</si>
  <si>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</si>
  <si>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</si>
  <si>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</si>
  <si>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</si>
  <si>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</si>
  <si>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</si>
  <si>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</si>
  <si>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</si>
  <si>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</si>
  <si>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</si>
  <si>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</si>
  <si>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</si>
  <si>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</si>
  <si>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- Boy</t>
  </si>
  <si>
    <t>Páez - Cau</t>
  </si>
  <si>
    <t>Paicol</t>
  </si>
  <si>
    <t>Pailitas</t>
  </si>
  <si>
    <t>Paime</t>
  </si>
  <si>
    <t>Paipa</t>
  </si>
  <si>
    <t>Pajarito</t>
  </si>
  <si>
    <t>Palermo</t>
  </si>
  <si>
    <t>Palestina - Cal</t>
  </si>
  <si>
    <t>Palestina - Hui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</si>
  <si>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</si>
  <si>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</si>
  <si>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</si>
  <si>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</si>
  <si>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</si>
  <si>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</si>
  <si>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</si>
  <si>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</si>
  <si>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</si>
  <si>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</si>
  <si>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</si>
  <si>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</si>
  <si>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</si>
  <si>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</si>
  <si>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</si>
  <si>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</si>
  <si>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</si>
  <si>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</si>
  <si>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</si>
  <si>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</si>
  <si>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</si>
  <si>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</si>
  <si>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</si>
  <si>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Pensilvania</t>
  </si>
  <si>
    <t>Peñol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</si>
  <si>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</si>
  <si>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</si>
  <si>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</si>
  <si>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</si>
  <si>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</si>
  <si>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</si>
  <si>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</si>
  <si>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</si>
  <si>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</si>
  <si>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</si>
  <si>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</si>
  <si>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</si>
  <si>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</si>
  <si>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</si>
  <si>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</si>
  <si>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</si>
  <si>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</si>
  <si>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</si>
  <si>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</si>
  <si>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</si>
  <si>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</si>
  <si>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</si>
  <si>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</si>
  <si>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</si>
  <si>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</si>
  <si>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</si>
  <si>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</si>
  <si>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- Isl</t>
  </si>
  <si>
    <t>San Andrés</t>
  </si>
  <si>
    <t>Providencia - Nar</t>
  </si>
  <si>
    <t>Pueblo Bello</t>
  </si>
  <si>
    <t>Pueblo Nuevo</t>
  </si>
  <si>
    <t>Pueblo Rico</t>
  </si>
  <si>
    <t>Pueblo Viejo</t>
  </si>
  <si>
    <t>Pueblorrico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</si>
  <si>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</si>
  <si>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</si>
  <si>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</si>
  <si>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</si>
  <si>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</si>
  <si>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</si>
  <si>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</si>
  <si>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</si>
  <si>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</si>
  <si>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- Atl</t>
  </si>
  <si>
    <t>Puerto Colombia - Gua</t>
  </si>
  <si>
    <t>Puerto Concordia</t>
  </si>
  <si>
    <t>Puerto Escondido</t>
  </si>
  <si>
    <t>Puerto Gaitán</t>
  </si>
  <si>
    <t>Puerto Guzmán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</si>
  <si>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</si>
  <si>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</si>
  <si>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</si>
  <si>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</si>
  <si>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</si>
  <si>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</si>
  <si>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- Caq</t>
  </si>
  <si>
    <t>Puerto Rico - Met</t>
  </si>
  <si>
    <t>Puerto Rondón</t>
  </si>
  <si>
    <t>Puerto Salgar</t>
  </si>
  <si>
    <t>Puerto Santander - Ama</t>
  </si>
  <si>
    <t>Puerto Santander - Nor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</si>
  <si>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</si>
  <si>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</si>
  <si>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</si>
  <si>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</si>
  <si>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</si>
  <si>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</si>
  <si>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</si>
  <si>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</si>
  <si>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</si>
  <si>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</si>
  <si>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</si>
  <si>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</si>
  <si>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</si>
  <si>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</si>
  <si>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</si>
  <si>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</si>
  <si>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</si>
  <si>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</si>
  <si>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</si>
  <si>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</si>
  <si>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</si>
  <si>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</si>
  <si>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</si>
  <si>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- Met</t>
  </si>
  <si>
    <t>Restrepo - Val</t>
  </si>
  <si>
    <t>Retiro</t>
  </si>
  <si>
    <t>Ricaurte - Cun</t>
  </si>
  <si>
    <t>Ricaurte - Nar</t>
  </si>
  <si>
    <t>Rio Blanco</t>
  </si>
  <si>
    <t>Río de Oro</t>
  </si>
  <si>
    <t>Río Iro</t>
  </si>
  <si>
    <t>Río Quito</t>
  </si>
  <si>
    <t>Río Viejo</t>
  </si>
  <si>
    <t>Riofrío</t>
  </si>
  <si>
    <t>Riohacha</t>
  </si>
  <si>
    <t>Rionegro - Ant</t>
  </si>
  <si>
    <t>Rionegro - San</t>
  </si>
  <si>
    <t>Riosucio - Cal</t>
  </si>
  <si>
    <t>Riosucio - Cho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</si>
  <si>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</si>
  <si>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</si>
  <si>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</si>
  <si>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</si>
  <si>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</si>
  <si>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</si>
  <si>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</si>
  <si>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</si>
  <si>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</si>
  <si>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- Ant</t>
  </si>
  <si>
    <t>Sabanalarga - Atl</t>
  </si>
  <si>
    <t>Sabanalarga - Cas</t>
  </si>
  <si>
    <t>Sabanas de San Angel</t>
  </si>
  <si>
    <t>Sabaneta rural</t>
  </si>
  <si>
    <t>Sabaneta urbana</t>
  </si>
  <si>
    <t>Saboyá</t>
  </si>
  <si>
    <t>Sácama</t>
  </si>
  <si>
    <t>Sáchica</t>
  </si>
  <si>
    <t>Sahagún</t>
  </si>
  <si>
    <t>Saladoblanco</t>
  </si>
  <si>
    <t>Salamina - Cal</t>
  </si>
  <si>
    <t>Salamina - Mag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</si>
  <si>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</si>
  <si>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</si>
  <si>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</si>
  <si>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</si>
  <si>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</si>
  <si>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</si>
  <si>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</si>
  <si>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</si>
  <si>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</si>
  <si>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</si>
  <si>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- Isl</t>
  </si>
  <si>
    <t>San Andrés - Sant</t>
  </si>
  <si>
    <t>San Andrés de Cuerquía</t>
  </si>
  <si>
    <t>San Andrés de Tumaco</t>
  </si>
  <si>
    <t>San Andrés Sotavento</t>
  </si>
  <si>
    <t>San Antero</t>
  </si>
  <si>
    <t>San Antonio</t>
  </si>
  <si>
    <t>San Antonio del Tequendama</t>
  </si>
  <si>
    <t>San Benito</t>
  </si>
  <si>
    <t>San Benito Abad</t>
  </si>
  <si>
    <t>San Bernardo - Cun</t>
  </si>
  <si>
    <t>San Bernardo - Nar</t>
  </si>
  <si>
    <t>San Bernardo del Viento</t>
  </si>
  <si>
    <t>San Calixto</t>
  </si>
  <si>
    <t>San Carlos - Ant</t>
  </si>
  <si>
    <t>San Carlos - Cor</t>
  </si>
  <si>
    <t>San Carlos de Guaroa</t>
  </si>
  <si>
    <t>San Cayetano - Cun</t>
  </si>
  <si>
    <t>San Cayetano - Nor</t>
  </si>
  <si>
    <t>San Cristóbal</t>
  </si>
  <si>
    <t>San Diego</t>
  </si>
  <si>
    <t>San Eduardo</t>
  </si>
  <si>
    <t>San Estanislao</t>
  </si>
  <si>
    <t>San Felipe</t>
  </si>
  <si>
    <t>San Fernando</t>
  </si>
  <si>
    <t>San Francisco - Ant</t>
  </si>
  <si>
    <t>San Francisco - Cun</t>
  </si>
  <si>
    <t>San Francisco - Put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</si>
  <si>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</si>
  <si>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</si>
  <si>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</si>
  <si>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</si>
  <si>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</si>
  <si>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</si>
  <si>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</si>
  <si>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</si>
  <si>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</si>
  <si>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</si>
  <si>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</si>
  <si>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</si>
  <si>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</si>
  <si>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</si>
  <si>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</si>
  <si>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Río Seco</t>
  </si>
  <si>
    <t>San Juan de Urabá</t>
  </si>
  <si>
    <t>San Juan del Cesar</t>
  </si>
  <si>
    <t>San Juan Nepomuceno</t>
  </si>
  <si>
    <t>San Juanito</t>
  </si>
  <si>
    <t>San Lorenzo</t>
  </si>
  <si>
    <t>San Luis - Ant</t>
  </si>
  <si>
    <t>San Luis - Tol</t>
  </si>
  <si>
    <t>San Luis de Gaceno - Boy</t>
  </si>
  <si>
    <t>San Luis de Gaceno - Cas</t>
  </si>
  <si>
    <t>San Luis de Palenque - Cas</t>
  </si>
  <si>
    <t>San Luis de Sincé</t>
  </si>
  <si>
    <t>San Marcos</t>
  </si>
  <si>
    <t>San Martín - Ces</t>
  </si>
  <si>
    <t>San Martín - Met</t>
  </si>
  <si>
    <t>San Martín de Loba</t>
  </si>
  <si>
    <t>San Mateo</t>
  </si>
  <si>
    <t>San Miguel - Put</t>
  </si>
  <si>
    <t>San Miguel - San</t>
  </si>
  <si>
    <t>San Miguel de Sema</t>
  </si>
  <si>
    <t>San Onofre</t>
  </si>
  <si>
    <t>San Pablo</t>
  </si>
  <si>
    <t>San Pablo de Borbur - Bol</t>
  </si>
  <si>
    <t>San Pablo de Borbur - Boy</t>
  </si>
  <si>
    <t>San Pedro - Ant</t>
  </si>
  <si>
    <t>San Pedro - Suc</t>
  </si>
  <si>
    <t>San Pedro - Val</t>
  </si>
  <si>
    <t>San Pedro de Cartago</t>
  </si>
  <si>
    <t>San Pedro de Uraba</t>
  </si>
  <si>
    <t>San Pelayo</t>
  </si>
  <si>
    <t>San Rafael</t>
  </si>
  <si>
    <t>San Roque</t>
  </si>
  <si>
    <t>San Sebastián</t>
  </si>
  <si>
    <t>San Sebastián de Buenavista</t>
  </si>
  <si>
    <t>San Vicente</t>
  </si>
  <si>
    <t>San Vicente de Chucurí</t>
  </si>
  <si>
    <t>San Vicente del Caguán</t>
  </si>
  <si>
    <t>San Zenón</t>
  </si>
  <si>
    <t>Sandoná</t>
  </si>
  <si>
    <t>Santa Ana</t>
  </si>
  <si>
    <t>Santa Bárbara - Ant</t>
  </si>
  <si>
    <t>Santa Bárbara - Nar</t>
  </si>
  <si>
    <t>Santa Bárbara - San</t>
  </si>
  <si>
    <t>Santa Bárbara de Pinto</t>
  </si>
  <si>
    <t>Santa Catalina</t>
  </si>
  <si>
    <t>Santa Helena del Opón</t>
  </si>
  <si>
    <t>Santa Isabel</t>
  </si>
  <si>
    <t>Santa Lucía</t>
  </si>
  <si>
    <t>Santa María - Boy</t>
  </si>
  <si>
    <t>Santa María - Hui</t>
  </si>
  <si>
    <t>Santa Marta rural</t>
  </si>
  <si>
    <t>Santa Marta urbana</t>
  </si>
  <si>
    <t>Santa Rosa - Bol</t>
  </si>
  <si>
    <t>Santa Rosa - Cau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</si>
  <si>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</si>
  <si>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</si>
  <si>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</si>
  <si>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</si>
  <si>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</si>
  <si>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</si>
  <si>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</si>
  <si>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Santafé de Antioquia</t>
  </si>
  <si>
    <t>Santana</t>
  </si>
  <si>
    <t>Santander de Quilichao</t>
  </si>
  <si>
    <t>Santiago - Nor</t>
  </si>
  <si>
    <t>Santiago - Put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</si>
  <si>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</si>
  <si>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</si>
  <si>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</si>
  <si>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</si>
  <si>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</si>
  <si>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</si>
  <si>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</si>
  <si>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</si>
  <si>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</si>
  <si>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</si>
  <si>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</si>
  <si>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</si>
  <si>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</si>
  <si>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</si>
  <si>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</si>
  <si>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</si>
  <si>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</si>
  <si>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</si>
  <si>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</si>
  <si>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</si>
  <si>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</si>
  <si>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</si>
  <si>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</si>
  <si>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</si>
  <si>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</si>
  <si>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</si>
  <si>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</si>
  <si>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</si>
  <si>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</si>
  <si>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</si>
  <si>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</si>
  <si>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</si>
  <si>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</si>
  <si>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</si>
  <si>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</si>
  <si>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</si>
  <si>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</si>
  <si>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</si>
  <si>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</si>
  <si>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</si>
  <si>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</si>
  <si>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</si>
  <si>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</si>
  <si>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</si>
  <si>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</si>
  <si>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- Cau</t>
  </si>
  <si>
    <t>Suárez - Tol</t>
  </si>
  <si>
    <t>Suaza</t>
  </si>
  <si>
    <t>Subachoque</t>
  </si>
  <si>
    <t>Sucre - Cau</t>
  </si>
  <si>
    <t>Sucre - San</t>
  </si>
  <si>
    <t>Sucre - Suc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</si>
  <si>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</si>
  <si>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</si>
  <si>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</si>
  <si>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</si>
  <si>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</si>
  <si>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</si>
  <si>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</si>
  <si>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</si>
  <si>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</si>
  <si>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</si>
  <si>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</si>
  <si>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</si>
  <si>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</si>
  <si>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</si>
  <si>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</si>
  <si>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</si>
  <si>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</si>
  <si>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</si>
  <si>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</si>
  <si>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</si>
  <si>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</si>
  <si>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</si>
  <si>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</si>
  <si>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</si>
  <si>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</si>
  <si>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</si>
  <si>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</si>
  <si>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</si>
  <si>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</si>
  <si>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</si>
  <si>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</si>
  <si>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</si>
  <si>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</si>
  <si>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</si>
  <si>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</si>
  <si>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</si>
  <si>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</si>
  <si>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</si>
  <si>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</si>
  <si>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</si>
  <si>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</si>
  <si>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</si>
  <si>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</si>
  <si>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</si>
  <si>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</si>
  <si>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</si>
  <si>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</si>
  <si>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</si>
  <si>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</si>
  <si>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</si>
  <si>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</si>
  <si>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</t>
  </si>
  <si>
    <t>Tolú Viejo</t>
  </si>
  <si>
    <t>Tona</t>
  </si>
  <si>
    <t>Tópaga</t>
  </si>
  <si>
    <t>Topaipí</t>
  </si>
  <si>
    <t>Toribio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</si>
  <si>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</si>
  <si>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</si>
  <si>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</si>
  <si>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</si>
  <si>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</si>
  <si>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</si>
  <si>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</si>
  <si>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</si>
  <si>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</si>
  <si>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</si>
  <si>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</si>
  <si>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</si>
  <si>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</si>
  <si>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</si>
  <si>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</si>
  <si>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</si>
  <si>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</si>
  <si>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</si>
  <si>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</si>
  <si>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</si>
  <si>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Umbita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</si>
  <si>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</si>
  <si>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</si>
  <si>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</si>
  <si>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</si>
  <si>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</si>
  <si>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</si>
  <si>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</si>
  <si>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</si>
  <si>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</si>
  <si>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</si>
  <si>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</si>
  <si>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</si>
  <si>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Guamez</t>
  </si>
  <si>
    <t>Valle de San José</t>
  </si>
  <si>
    <t>Valle de San Juan</t>
  </si>
  <si>
    <t>Valledupar</t>
  </si>
  <si>
    <t>Valparaíso - Ant</t>
  </si>
  <si>
    <t>Valparaíso - Caq</t>
  </si>
  <si>
    <t>Vegachí</t>
  </si>
  <si>
    <t>Vélez</t>
  </si>
  <si>
    <t>Venadillo</t>
  </si>
  <si>
    <t>Venecia - Ant</t>
  </si>
  <si>
    <t>Venecia - Cun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</si>
  <si>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</si>
  <si>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</si>
  <si>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</si>
  <si>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</si>
  <si>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</si>
  <si>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</si>
  <si>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</si>
  <si>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Villa Caro</t>
  </si>
  <si>
    <t>Villa de Leyva</t>
  </si>
  <si>
    <t>Villa de San Diego de Ubate</t>
  </si>
  <si>
    <t>Villa del Rosario</t>
  </si>
  <si>
    <t>Villa Rica</t>
  </si>
  <si>
    <t>Villagarzón</t>
  </si>
  <si>
    <t>Villagómez</t>
  </si>
  <si>
    <t>Villahermosa</t>
  </si>
  <si>
    <t>Villamaría</t>
  </si>
  <si>
    <t>Villanueva</t>
  </si>
  <si>
    <t>Villanueva - Bol</t>
  </si>
  <si>
    <t>Villanueva - Gua</t>
  </si>
  <si>
    <t>Villanueva - San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</si>
  <si>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</si>
  <si>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</si>
  <si>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</si>
  <si>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</si>
  <si>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</si>
  <si>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</si>
  <si>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</si>
  <si>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 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</si>
  <si>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</si>
  <si>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</si>
  <si>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</si>
  <si>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</si>
  <si>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</si>
  <si>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</si>
  <si>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</si>
  <si>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</si>
  <si>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</si>
  <si>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</si>
  <si>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</si>
  <si>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</si>
  <si>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</si>
  <si>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</si>
  <si>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</si>
  <si>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</si>
  <si>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</si>
  <si>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</si>
  <si>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</si>
  <si>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</si>
  <si>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</si>
  <si>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t>3. PRODUCTOS Y/O SERVICIOS PARA OTORGAR SELLO NEGOCIOS VERDES</t>
  </si>
  <si>
    <t>4.DESCRIPCIÓN PRODUCTOS Y/O SERVICIOS PARA OTORGAR SELLO NEGOCIOS VERDES</t>
  </si>
  <si>
    <t>NIT</t>
  </si>
  <si>
    <t>Género</t>
  </si>
  <si>
    <t xml:space="preserve">Categoria </t>
  </si>
  <si>
    <t>¿Cuál?</t>
  </si>
  <si>
    <t>SOLICITUD DE USO SELLO NACIONAL DE NEGOCIOS VERDES</t>
  </si>
  <si>
    <t xml:space="preserve">MINISTERIO DE AMBIENTE Y 
DESARROLLO SOSTENIBLE </t>
  </si>
  <si>
    <r>
      <t xml:space="preserve">Versión: </t>
    </r>
    <r>
      <rPr>
        <sz val="10"/>
        <rFont val="Arial Narrow"/>
        <family val="2"/>
      </rPr>
      <t>2</t>
    </r>
  </si>
  <si>
    <r>
      <t xml:space="preserve">Vigencia: </t>
    </r>
    <r>
      <rPr>
        <sz val="10"/>
        <rFont val="Arial Narrow"/>
        <family val="2"/>
      </rPr>
      <t>22/05/2026</t>
    </r>
  </si>
  <si>
    <r>
      <t xml:space="preserve">Código: </t>
    </r>
    <r>
      <rPr>
        <sz val="10"/>
        <rFont val="Arial Narrow"/>
        <family val="2"/>
      </rPr>
      <t>F-M-GDS-24</t>
    </r>
  </si>
  <si>
    <t>Teléfono celular/
Teléfono fijo</t>
  </si>
  <si>
    <t xml:space="preserve">Subcategoría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</si>
</sst>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 Narrow"/>
      <family val="2"/>
    </font>
    <font>
      <sz val="8"/>
      <color theme="1"/>
      <name val="Arial Narrow"/>
      <family val="2"/>
    </font>
    <font>
      <b/>
      <sz val="12"/>
      <color theme="0"/>
      <name val="Arial Narrow"/>
      <family val="2"/>
    </font>
    <font>
      <i/>
      <sz val="11"/>
      <color theme="2" tint="-0.499984740745262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b/>
      <sz val="9"/>
      <color indexed="81"/>
      <name val="Tahoma"/>
      <family val="2"/>
    </font>
    <font>
      <b/>
      <sz val="12"/>
      <color theme="1"/>
      <name val="Arial Narrow"/>
      <family val="2"/>
    </font>
    <font>
      <b/>
      <sz val="9"/>
      <color rgb="FF000000"/>
      <name val="Tahoma"/>
      <family val="2"/>
    </font>
    <font>
      <sz val="11"/>
      <color theme="0" tint="-0.499984740745262"/>
      <name val="Arial Narrow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96BE5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1">
    <xf numFmtId="0" fontId="0" fillId="0" borderId="0" xfId="0"/>
    <xf numFmtId="0" fontId="5" fillId="0" borderId="0" xfId="0" applyFont="1"/>
    <xf numFmtId="0" fontId="6" fillId="0" borderId="0" xfId="0" applyFont="1"/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0" borderId="0" xfId="0" applyFont="1"/>
    <xf numFmtId="0" fontId="10" fillId="5" borderId="3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21" fillId="6" borderId="7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1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2" fillId="2" borderId="2" xfId="3" applyFill="1" applyBorder="1" applyAlignment="1" applyProtection="1">
      <alignment vertical="center" wrapText="1"/>
      <protection locked="0"/>
    </xf>
    <xf numFmtId="2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9" fontId="16" fillId="0" borderId="1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9" fontId="10" fillId="2" borderId="3" xfId="1" applyFont="1" applyFill="1" applyBorder="1" applyAlignment="1" applyProtection="1">
      <alignment horizontal="center" vertical="center" wrapText="1"/>
      <protection locked="0"/>
    </xf>
    <xf numFmtId="9" fontId="10" fillId="2" borderId="2" xfId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1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3" applyNumberFormat="1" applyFill="1" applyBorder="1" applyAlignment="1" applyProtection="1">
      <alignment horizontal="center" vertical="center" wrapText="1"/>
      <protection locked="0"/>
    </xf>
    <xf numFmtId="49" fontId="2" fillId="2" borderId="4" xfId="3" applyNumberFormat="1" applyFill="1" applyBorder="1" applyAlignment="1" applyProtection="1">
      <alignment horizontal="center" vertical="center" wrapText="1"/>
      <protection locked="0"/>
    </xf>
    <xf numFmtId="49" fontId="2" fillId="2" borderId="2" xfId="3" applyNumberFormat="1" applyFill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</cellXfs>
  <cellStyles count="4">
    <cellStyle name="Hipervínculo" xfId="3" builtinId="8"/>
    <cellStyle name="Hyperlink" xfId="2" xr:uid="{00000000-000B-0000-0000-000008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6BE55"/>
      <color rgb="FF595959"/>
      <color rgb="FFE1E1E1"/>
      <color rgb="FF154A8A"/>
      <color rgb="FF4472C4"/>
      <color rgb="FFE6E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857252</xdr:colOff>
      <xdr:row>0</xdr:row>
      <xdr:rowOff>38100</xdr:rowOff>
    </xdr:from>
    <xdr:to>
      <xdr:col>8</xdr:col>
      <xdr:colOff>893274</xdr:colOff>
      <xdr:row>1</xdr:row>
      <xdr:rowOff>218008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C6C4524-6319-DD4A-877E-E99C21E28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8" b="1248"/>
        <a:stretch/>
      </xdr:blipFill>
      <xdr:spPr bwMode="auto">
        <a:xfrm>
          <a:off x="8373343" y="38100"/>
          <a:ext cx="1473431" cy="482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V37"/>
  <sheetViews>
    <sheetView showGridLines="0" tabSelected="1" zoomScaleNormal="100" zoomScaleSheetLayoutView="110" workbookViewId="0">
      <selection activeCell="F7" sqref="F7:G7"/>
    </sheetView>
  </sheetViews>
  <sheetFormatPr baseColWidth="10" defaultColWidth="17.42578125" defaultRowHeight="16.5" x14ac:dyDescent="0.25"/>
  <cols>
    <col min="1" max="1" width="19.28515625" style="4" customWidth="1"/>
    <col min="2" max="2" width="17.42578125" style="4"/>
    <col min="3" max="5" width="12.85546875" style="4" customWidth="1"/>
    <col min="6" max="7" width="18.7109375" style="4" customWidth="1"/>
    <col min="8" max="8" width="21.5703125" style="4" customWidth="1"/>
    <col min="9" max="9" width="24.7109375" style="4" customWidth="1"/>
    <col min="10" max="48" width="17.42578125" style="3"/>
    <col min="49" max="16384" width="17.42578125" style="4"/>
  </cols>
  <sheetData>
    <row r="1" spans="1:48" s="2" customFormat="1" ht="24" customHeight="1" x14ac:dyDescent="0.25">
      <c r="A1" s="66" t="s">
        <v>1324</v>
      </c>
      <c r="B1" s="66"/>
      <c r="C1" s="68" t="s">
        <v>1323</v>
      </c>
      <c r="D1" s="69"/>
      <c r="E1" s="69"/>
      <c r="F1" s="69"/>
      <c r="G1" s="69"/>
      <c r="H1" s="53"/>
      <c r="I1" s="5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2" customFormat="1" ht="20.100000000000001" customHeight="1" x14ac:dyDescent="0.25">
      <c r="A2" s="66"/>
      <c r="B2" s="66"/>
      <c r="C2" s="70" t="s">
        <v>0</v>
      </c>
      <c r="D2" s="70"/>
      <c r="E2" s="70"/>
      <c r="F2" s="70"/>
      <c r="G2" s="70"/>
      <c r="H2" s="53"/>
      <c r="I2" s="5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s="2" customFormat="1" ht="17.25" customHeight="1" x14ac:dyDescent="0.25">
      <c r="A3" s="67" t="s">
        <v>1325</v>
      </c>
      <c r="B3" s="67"/>
      <c r="C3" s="71" t="s">
        <v>1326</v>
      </c>
      <c r="D3" s="71"/>
      <c r="E3" s="71"/>
      <c r="F3" s="71"/>
      <c r="G3" s="71"/>
      <c r="H3" s="54" t="s">
        <v>1327</v>
      </c>
      <c r="I3" s="5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8.25" customHeight="1" x14ac:dyDescent="0.25">
      <c r="A4" s="57"/>
      <c r="B4" s="58"/>
      <c r="C4" s="58"/>
      <c r="D4" s="58"/>
      <c r="E4" s="58"/>
      <c r="F4" s="58"/>
      <c r="G4" s="58"/>
      <c r="H4" s="58"/>
      <c r="I4" s="59"/>
    </row>
    <row r="5" spans="1:48" ht="8.25" customHeight="1" x14ac:dyDescent="0.25">
      <c r="A5" s="8"/>
      <c r="B5" s="9"/>
      <c r="C5" s="5"/>
      <c r="D5" s="5"/>
      <c r="E5" s="5"/>
      <c r="F5" s="5"/>
      <c r="G5" s="5"/>
      <c r="H5" s="5"/>
      <c r="I5" s="6"/>
    </row>
    <row r="6" spans="1:48" ht="18.95" customHeight="1" x14ac:dyDescent="0.25">
      <c r="A6" s="60" t="s">
        <v>1</v>
      </c>
      <c r="B6" s="61"/>
      <c r="C6" s="61"/>
      <c r="D6" s="61"/>
      <c r="E6" s="61"/>
      <c r="F6" s="61"/>
      <c r="G6" s="61"/>
      <c r="H6" s="61"/>
      <c r="I6" s="62"/>
    </row>
    <row r="7" spans="1:48" ht="24.75" customHeight="1" x14ac:dyDescent="0.25">
      <c r="A7" s="56" t="s">
        <v>2</v>
      </c>
      <c r="B7" s="56"/>
      <c r="C7" s="25" t="s">
        <v>3</v>
      </c>
      <c r="D7" s="25" t="s">
        <v>4</v>
      </c>
      <c r="E7" s="25" t="s">
        <v>5</v>
      </c>
      <c r="F7" s="80" t="s">
        <v>6</v>
      </c>
      <c r="G7" s="81"/>
      <c r="H7" s="72"/>
      <c r="I7" s="73"/>
    </row>
    <row r="8" spans="1:48" ht="30" customHeight="1" x14ac:dyDescent="0.25">
      <c r="A8" s="56" t="s">
        <v>7</v>
      </c>
      <c r="B8" s="56"/>
      <c r="C8" s="63"/>
      <c r="D8" s="64"/>
      <c r="E8" s="65"/>
      <c r="F8" s="56" t="s">
        <v>8</v>
      </c>
      <c r="G8" s="56"/>
      <c r="H8" s="63"/>
      <c r="I8" s="65"/>
    </row>
    <row r="9" spans="1:48" ht="30" customHeight="1" x14ac:dyDescent="0.25">
      <c r="A9" s="56" t="s">
        <v>9</v>
      </c>
      <c r="B9" s="56"/>
      <c r="C9" s="84"/>
      <c r="D9" s="85"/>
      <c r="E9" s="86"/>
      <c r="F9" s="56" t="s">
        <v>10</v>
      </c>
      <c r="G9" s="56"/>
      <c r="H9" s="82"/>
      <c r="I9" s="83"/>
    </row>
    <row r="10" spans="1:48" ht="30" customHeight="1" x14ac:dyDescent="0.25">
      <c r="A10" s="80" t="s">
        <v>11</v>
      </c>
      <c r="B10" s="81"/>
      <c r="C10" s="63"/>
      <c r="D10" s="64"/>
      <c r="E10" s="64"/>
      <c r="F10" s="64"/>
      <c r="G10" s="64"/>
      <c r="H10" s="64"/>
      <c r="I10" s="65"/>
    </row>
    <row r="11" spans="1:48" ht="8.25" customHeight="1" x14ac:dyDescent="0.25">
      <c r="A11" s="8"/>
      <c r="B11" s="9"/>
      <c r="C11" s="5"/>
      <c r="D11" s="5"/>
      <c r="E11" s="5"/>
      <c r="F11" s="5"/>
      <c r="G11" s="5"/>
      <c r="H11" s="5"/>
      <c r="I11" s="6"/>
    </row>
    <row r="12" spans="1:48" ht="18.95" customHeight="1" x14ac:dyDescent="0.25">
      <c r="A12" s="60" t="s">
        <v>12</v>
      </c>
      <c r="B12" s="61"/>
      <c r="C12" s="61"/>
      <c r="D12" s="61"/>
      <c r="E12" s="61"/>
      <c r="F12" s="61"/>
      <c r="G12" s="61"/>
      <c r="H12" s="61"/>
      <c r="I12" s="62"/>
    </row>
    <row r="13" spans="1:48" ht="30.75" customHeight="1" x14ac:dyDescent="0.25">
      <c r="A13" s="56" t="s">
        <v>13</v>
      </c>
      <c r="B13" s="56"/>
      <c r="C13" s="63"/>
      <c r="D13" s="64"/>
      <c r="E13" s="65"/>
      <c r="F13" s="80" t="s">
        <v>14</v>
      </c>
      <c r="G13" s="81"/>
      <c r="H13" s="63"/>
      <c r="I13" s="65"/>
    </row>
    <row r="14" spans="1:48" ht="55.5" customHeight="1" x14ac:dyDescent="0.25">
      <c r="A14" s="56" t="s">
        <v>15</v>
      </c>
      <c r="B14" s="56"/>
      <c r="C14" s="63"/>
      <c r="D14" s="64"/>
      <c r="E14" s="65"/>
      <c r="F14" s="52" t="s">
        <v>16</v>
      </c>
      <c r="G14" s="49"/>
      <c r="H14" s="52" t="s">
        <v>1320</v>
      </c>
      <c r="I14" s="50"/>
    </row>
    <row r="15" spans="1:48" ht="30" customHeight="1" x14ac:dyDescent="0.25">
      <c r="A15" s="52" t="s">
        <v>18</v>
      </c>
      <c r="B15" s="72"/>
      <c r="C15" s="92"/>
      <c r="D15" s="56" t="s">
        <v>1328</v>
      </c>
      <c r="E15" s="56"/>
      <c r="F15" s="90"/>
      <c r="G15" s="90"/>
      <c r="H15" s="52" t="s">
        <v>20</v>
      </c>
      <c r="I15" s="30"/>
    </row>
    <row r="16" spans="1:48" ht="30" customHeight="1" x14ac:dyDescent="0.25">
      <c r="A16" s="52" t="s">
        <v>21</v>
      </c>
      <c r="B16" s="90"/>
      <c r="C16" s="90"/>
      <c r="D16" s="91" t="s">
        <v>22</v>
      </c>
      <c r="E16" s="91"/>
      <c r="F16" s="96" t="e">
        <f>VLOOKUP(B16,Listas!C2:E1140,2,FALSE)</f>
        <v>#N/A</v>
      </c>
      <c r="G16" s="96"/>
      <c r="H16" s="52" t="s">
        <v>6</v>
      </c>
      <c r="I16" s="51" t="e">
        <f>VLOOKUP(B16,Listas!C2:E1140,3,FALSE)</f>
        <v>#N/A</v>
      </c>
    </row>
    <row r="17" spans="1:9" ht="30" customHeight="1" x14ac:dyDescent="0.25">
      <c r="A17" s="80" t="s">
        <v>23</v>
      </c>
      <c r="B17" s="81"/>
      <c r="C17" s="63"/>
      <c r="D17" s="64"/>
      <c r="E17" s="65"/>
      <c r="F17" s="10" t="s">
        <v>24</v>
      </c>
      <c r="G17" s="50"/>
      <c r="H17" s="10" t="s">
        <v>1320</v>
      </c>
      <c r="I17" s="31"/>
    </row>
    <row r="18" spans="1:9" ht="57" customHeight="1" x14ac:dyDescent="0.25">
      <c r="A18" s="80" t="s">
        <v>26</v>
      </c>
      <c r="B18" s="95"/>
      <c r="C18" s="95"/>
      <c r="D18" s="79"/>
      <c r="E18" s="79"/>
      <c r="F18" s="56" t="s">
        <v>27</v>
      </c>
      <c r="G18" s="56"/>
      <c r="H18" s="77"/>
      <c r="I18" s="78"/>
    </row>
    <row r="19" spans="1:9" ht="30" customHeight="1" x14ac:dyDescent="0.25">
      <c r="A19" s="52" t="s">
        <v>28</v>
      </c>
      <c r="B19" s="72"/>
      <c r="C19" s="92"/>
      <c r="D19" s="93" t="s">
        <v>1329</v>
      </c>
      <c r="E19" s="94"/>
      <c r="F19" s="87" t="e">
        <f>VLOOKUP(B19,Listas!H2:J30,2,FALSE)</f>
        <v>#N/A</v>
      </c>
      <c r="G19" s="88"/>
      <c r="H19" s="10" t="s">
        <v>30</v>
      </c>
      <c r="I19" s="51" t="e">
        <f>VLOOKUP(B19,Listas!H2:J30,3,FALSE)</f>
        <v>#N/A</v>
      </c>
    </row>
    <row r="20" spans="1:9" ht="8.25" customHeight="1" x14ac:dyDescent="0.25">
      <c r="A20" s="8"/>
      <c r="B20" s="9"/>
      <c r="C20" s="5"/>
      <c r="D20" s="5"/>
      <c r="E20" s="5"/>
      <c r="F20" s="5"/>
      <c r="G20" s="5"/>
      <c r="H20" s="5"/>
      <c r="I20" s="6"/>
    </row>
    <row r="21" spans="1:9" ht="18.95" customHeight="1" x14ac:dyDescent="0.25">
      <c r="A21" s="60" t="s">
        <v>31</v>
      </c>
      <c r="B21" s="61"/>
      <c r="C21" s="61"/>
      <c r="D21" s="61"/>
      <c r="E21" s="61"/>
      <c r="F21" s="61"/>
      <c r="G21" s="61"/>
      <c r="H21" s="61"/>
      <c r="I21" s="62"/>
    </row>
    <row r="22" spans="1:9" ht="30.75" customHeight="1" x14ac:dyDescent="0.25">
      <c r="A22" s="56" t="s">
        <v>32</v>
      </c>
      <c r="B22" s="56"/>
      <c r="C22" s="11"/>
      <c r="D22" s="89" t="s">
        <v>33</v>
      </c>
      <c r="E22" s="89"/>
      <c r="F22" s="50"/>
      <c r="G22" s="10" t="str">
        <f>IF(F22="Otro","¿Cuál?","")</f>
        <v/>
      </c>
      <c r="H22" s="63"/>
      <c r="I22" s="65"/>
    </row>
    <row r="23" spans="1:9" ht="8.25" customHeight="1" x14ac:dyDescent="0.25">
      <c r="A23" s="8"/>
      <c r="B23" s="9"/>
      <c r="C23" s="5"/>
      <c r="D23" s="5"/>
      <c r="E23" s="5"/>
      <c r="F23" s="5"/>
      <c r="G23" s="5"/>
      <c r="H23" s="5"/>
      <c r="I23" s="6"/>
    </row>
    <row r="24" spans="1:9" ht="18.95" customHeight="1" x14ac:dyDescent="0.25">
      <c r="A24" s="60" t="s">
        <v>34</v>
      </c>
      <c r="B24" s="61"/>
      <c r="C24" s="61"/>
      <c r="D24" s="61"/>
      <c r="E24" s="61"/>
      <c r="F24" s="61"/>
      <c r="G24" s="61"/>
      <c r="H24" s="61"/>
      <c r="I24" s="62"/>
    </row>
    <row r="25" spans="1:9" ht="22.5" customHeight="1" x14ac:dyDescent="0.25">
      <c r="A25" s="56" t="s">
        <v>35</v>
      </c>
      <c r="B25" s="56"/>
      <c r="C25" s="63"/>
      <c r="D25" s="64"/>
      <c r="E25" s="65"/>
      <c r="F25" s="80" t="s">
        <v>36</v>
      </c>
      <c r="G25" s="81"/>
      <c r="H25" s="63"/>
      <c r="I25" s="65"/>
    </row>
    <row r="26" spans="1:9" ht="43.5" customHeight="1" x14ac:dyDescent="0.25">
      <c r="A26" s="56" t="s">
        <v>37</v>
      </c>
      <c r="B26" s="56"/>
      <c r="C26" s="63"/>
      <c r="D26" s="64"/>
      <c r="E26" s="64"/>
      <c r="F26" s="64"/>
      <c r="G26" s="64"/>
      <c r="H26" s="64"/>
      <c r="I26" s="65"/>
    </row>
    <row r="27" spans="1:9" ht="22.5" customHeight="1" x14ac:dyDescent="0.25">
      <c r="A27" s="56" t="s">
        <v>35</v>
      </c>
      <c r="B27" s="56"/>
      <c r="C27" s="63"/>
      <c r="D27" s="64"/>
      <c r="E27" s="65"/>
      <c r="F27" s="80" t="s">
        <v>36</v>
      </c>
      <c r="G27" s="81"/>
      <c r="H27" s="64"/>
      <c r="I27" s="65"/>
    </row>
    <row r="28" spans="1:9" ht="43.5" customHeight="1" x14ac:dyDescent="0.25">
      <c r="A28" s="56" t="s">
        <v>37</v>
      </c>
      <c r="B28" s="56"/>
      <c r="C28" s="63"/>
      <c r="D28" s="64"/>
      <c r="E28" s="64"/>
      <c r="F28" s="64"/>
      <c r="G28" s="64"/>
      <c r="H28" s="64"/>
      <c r="I28" s="65"/>
    </row>
    <row r="29" spans="1:9" ht="22.5" customHeight="1" x14ac:dyDescent="0.25">
      <c r="A29" s="56" t="s">
        <v>35</v>
      </c>
      <c r="B29" s="56"/>
      <c r="C29" s="63"/>
      <c r="D29" s="64"/>
      <c r="E29" s="65"/>
      <c r="F29" s="80" t="s">
        <v>36</v>
      </c>
      <c r="G29" s="81"/>
      <c r="H29" s="64"/>
      <c r="I29" s="65"/>
    </row>
    <row r="30" spans="1:9" ht="43.5" customHeight="1" x14ac:dyDescent="0.25">
      <c r="A30" s="56" t="s">
        <v>37</v>
      </c>
      <c r="B30" s="56"/>
      <c r="C30" s="63"/>
      <c r="D30" s="64"/>
      <c r="E30" s="64"/>
      <c r="F30" s="64"/>
      <c r="G30" s="64"/>
      <c r="H30" s="64"/>
      <c r="I30" s="65"/>
    </row>
    <row r="31" spans="1:9" ht="22.5" customHeight="1" x14ac:dyDescent="0.25">
      <c r="A31" s="56" t="s">
        <v>35</v>
      </c>
      <c r="B31" s="56"/>
      <c r="C31" s="63"/>
      <c r="D31" s="64"/>
      <c r="E31" s="65"/>
      <c r="F31" s="80" t="s">
        <v>36</v>
      </c>
      <c r="G31" s="81"/>
      <c r="H31" s="64"/>
      <c r="I31" s="65"/>
    </row>
    <row r="32" spans="1:9" ht="43.5" customHeight="1" x14ac:dyDescent="0.25">
      <c r="A32" s="56" t="s">
        <v>37</v>
      </c>
      <c r="B32" s="56"/>
      <c r="C32" s="63"/>
      <c r="D32" s="64"/>
      <c r="E32" s="64"/>
      <c r="F32" s="64"/>
      <c r="G32" s="64"/>
      <c r="H32" s="64"/>
      <c r="I32" s="65"/>
    </row>
    <row r="33" spans="1:9" ht="8.25" customHeight="1" x14ac:dyDescent="0.25">
      <c r="A33" s="8"/>
      <c r="B33" s="9"/>
      <c r="C33" s="5"/>
      <c r="D33" s="5"/>
      <c r="E33" s="5"/>
      <c r="F33" s="5"/>
      <c r="G33" s="5"/>
      <c r="H33" s="5"/>
      <c r="I33" s="6"/>
    </row>
    <row r="34" spans="1:9" ht="18" customHeight="1" x14ac:dyDescent="0.25">
      <c r="A34" s="60" t="s">
        <v>38</v>
      </c>
      <c r="B34" s="61"/>
      <c r="C34" s="61"/>
      <c r="D34" s="61"/>
      <c r="E34" s="61"/>
      <c r="F34" s="61"/>
      <c r="G34" s="61"/>
      <c r="H34" s="61"/>
      <c r="I34" s="62"/>
    </row>
    <row r="35" spans="1:9" ht="24.75" customHeight="1" x14ac:dyDescent="0.25">
      <c r="A35" s="56" t="s">
        <v>39</v>
      </c>
      <c r="B35" s="56"/>
      <c r="C35" s="56"/>
      <c r="D35" s="56"/>
      <c r="E35" s="56"/>
      <c r="F35" s="79"/>
      <c r="G35" s="79"/>
      <c r="H35" s="79"/>
      <c r="I35" s="79"/>
    </row>
    <row r="36" spans="1:9" ht="18" customHeight="1" x14ac:dyDescent="0.25">
      <c r="A36" s="60" t="s">
        <v>40</v>
      </c>
      <c r="B36" s="61"/>
      <c r="C36" s="61"/>
      <c r="D36" s="61"/>
      <c r="E36" s="61"/>
      <c r="F36" s="61"/>
      <c r="G36" s="61"/>
      <c r="H36" s="61"/>
      <c r="I36" s="62"/>
    </row>
    <row r="37" spans="1:9" ht="76.5" customHeight="1" x14ac:dyDescent="0.25">
      <c r="A37" s="74"/>
      <c r="B37" s="75"/>
      <c r="C37" s="75"/>
      <c r="D37" s="75"/>
      <c r="E37" s="75"/>
      <c r="F37" s="75"/>
      <c r="G37" s="75"/>
      <c r="H37" s="75"/>
      <c r="I37" s="76"/>
    </row>
  </sheetData>
  <sheetProtection algorithmName="SHA-512" hashValue="TO9JeBpSNao87BWl2Rz1ubE3Gvd3dUuKiUhBQce1lsVoofAU70VXAJWA3Nx/69rG1tHLcRY3F/cs60Lai1gBIw==" saltValue="48JJ4QBWcwaQX+fVMvoK+w==" spinCount="100000" sheet="1" objects="1" scenarios="1"/>
  <mergeCells count="78">
    <mergeCell ref="D22:E22"/>
    <mergeCell ref="F15:G15"/>
    <mergeCell ref="B16:C16"/>
    <mergeCell ref="D16:E16"/>
    <mergeCell ref="B19:C19"/>
    <mergeCell ref="D19:E19"/>
    <mergeCell ref="B15:C15"/>
    <mergeCell ref="D15:E15"/>
    <mergeCell ref="A18:C18"/>
    <mergeCell ref="D18:E18"/>
    <mergeCell ref="F16:G16"/>
    <mergeCell ref="F18:G18"/>
    <mergeCell ref="A17:B17"/>
    <mergeCell ref="H25:I25"/>
    <mergeCell ref="A26:B26"/>
    <mergeCell ref="A27:B27"/>
    <mergeCell ref="C27:E27"/>
    <mergeCell ref="F27:G27"/>
    <mergeCell ref="H27:I27"/>
    <mergeCell ref="C26:I26"/>
    <mergeCell ref="A10:B10"/>
    <mergeCell ref="A31:B31"/>
    <mergeCell ref="C31:E31"/>
    <mergeCell ref="F31:G31"/>
    <mergeCell ref="H31:I31"/>
    <mergeCell ref="A28:B28"/>
    <mergeCell ref="A29:B29"/>
    <mergeCell ref="C29:E29"/>
    <mergeCell ref="F29:G29"/>
    <mergeCell ref="A30:B30"/>
    <mergeCell ref="C30:I30"/>
    <mergeCell ref="H29:I29"/>
    <mergeCell ref="C28:I28"/>
    <mergeCell ref="A24:I24"/>
    <mergeCell ref="F19:G19"/>
    <mergeCell ref="A21:I21"/>
    <mergeCell ref="A12:I12"/>
    <mergeCell ref="A13:B13"/>
    <mergeCell ref="F13:G13"/>
    <mergeCell ref="H13:I13"/>
    <mergeCell ref="C13:E13"/>
    <mergeCell ref="H9:I9"/>
    <mergeCell ref="F7:G7"/>
    <mergeCell ref="F8:G8"/>
    <mergeCell ref="C10:I10"/>
    <mergeCell ref="C9:E9"/>
    <mergeCell ref="A36:I36"/>
    <mergeCell ref="A14:B14"/>
    <mergeCell ref="C14:E14"/>
    <mergeCell ref="C17:E17"/>
    <mergeCell ref="A37:I37"/>
    <mergeCell ref="H18:I18"/>
    <mergeCell ref="A34:I34"/>
    <mergeCell ref="A35:E35"/>
    <mergeCell ref="F35:I35"/>
    <mergeCell ref="A32:B32"/>
    <mergeCell ref="C32:I32"/>
    <mergeCell ref="A22:B22"/>
    <mergeCell ref="H22:I22"/>
    <mergeCell ref="A25:B25"/>
    <mergeCell ref="C25:E25"/>
    <mergeCell ref="F25:G25"/>
    <mergeCell ref="H1:I2"/>
    <mergeCell ref="H3:I3"/>
    <mergeCell ref="A8:B8"/>
    <mergeCell ref="A9:B9"/>
    <mergeCell ref="A4:I4"/>
    <mergeCell ref="A6:I6"/>
    <mergeCell ref="C8:E8"/>
    <mergeCell ref="A7:B7"/>
    <mergeCell ref="A1:B2"/>
    <mergeCell ref="A3:B3"/>
    <mergeCell ref="C1:G1"/>
    <mergeCell ref="C2:G2"/>
    <mergeCell ref="C3:G3"/>
    <mergeCell ref="H7:I7"/>
    <mergeCell ref="H8:I8"/>
    <mergeCell ref="F9:G9"/>
  </mergeCells>
  <dataValidations count="5">
    <dataValidation type="whole" allowBlank="1" showInputMessage="1" showErrorMessage="1" sqref="H9:I9" xr:uid="{2AAD5E6A-1C85-47D5-BA32-6CC92BB24818}">
      <formula1>3000000000</formula1>
      <formula2>3999999999</formula2>
    </dataValidation>
    <dataValidation type="whole" allowBlank="1" showInputMessage="1" showErrorMessage="1" sqref="H13:I13" xr:uid="{95381AA1-98DE-41BE-B754-D8F00B10C3FD}">
      <formula1>100</formula1>
      <formula2>1000000000</formula2>
    </dataValidation>
    <dataValidation type="whole" allowBlank="1" showInputMessage="1" showErrorMessage="1" sqref="G17" xr:uid="{8E5D2058-3007-4B29-BE93-E95CB86C345D}">
      <formula1>18</formula1>
      <formula2>100</formula2>
    </dataValidation>
    <dataValidation type="whole" allowBlank="1" showInputMessage="1" showErrorMessage="1" sqref="D18:E18" xr:uid="{79F9C38B-F1C3-44AC-837C-8B9C33964A2E}">
      <formula1>2014</formula1>
      <formula2>2030</formula2>
    </dataValidation>
    <dataValidation type="whole" allowBlank="1" showInputMessage="1" showErrorMessage="1" sqref="C22" xr:uid="{03688EB3-C28E-4C03-B8BC-38AA2E0C6DB9}">
      <formula1>1</formula1>
      <formula2>4</formula2>
    </dataValidation>
  </dataValidations>
  <printOptions horizontalCentered="1"/>
  <pageMargins left="0.39370078740157483" right="0.39370078740157483" top="0.39370078740157483" bottom="0.39370078740157483" header="0" footer="0"/>
  <pageSetup paperSize="122" scale="61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99240CA0-CA1F-4144-BA96-70506932AE1A}">
          <x14:formula1>
            <xm:f>Listas!$A$2:$A$41</xm:f>
          </x14:formula1>
          <xm:sqref>H7:I7</xm:sqref>
        </x14:dataValidation>
        <x14:dataValidation type="list" allowBlank="1" showInputMessage="1" showErrorMessage="1" xr:uid="{F6B26B88-2E07-4A5C-A987-4128350768BC}">
          <x14:formula1>
            <xm:f>Listas!$B$2:$B$5</xm:f>
          </x14:formula1>
          <xm:sqref>G14</xm:sqref>
        </x14:dataValidation>
        <x14:dataValidation type="list" allowBlank="1" showInputMessage="1" showErrorMessage="1" xr:uid="{8045F560-AD20-420B-9BBB-E2C1541BB37D}">
          <x14:formula1>
            <xm:f>Listas!$C$2:$C$1140</xm:f>
          </x14:formula1>
          <xm:sqref>B16:C16</xm:sqref>
        </x14:dataValidation>
        <x14:dataValidation type="list" allowBlank="1" showInputMessage="1" showErrorMessage="1" xr:uid="{5F1ABF9C-C164-4E3F-ACBA-42A828E2915C}">
          <x14:formula1>
            <xm:f>Listas!$F$2:$F$6</xm:f>
          </x14:formula1>
          <xm:sqref>I17</xm:sqref>
        </x14:dataValidation>
        <x14:dataValidation type="list" allowBlank="1" showInputMessage="1" showErrorMessage="1" xr:uid="{7668DB25-7EEC-457C-B757-91D6B892A15E}">
          <x14:formula1>
            <xm:f>Listas!$G$2:$G$8</xm:f>
          </x14:formula1>
          <xm:sqref>C17:E17</xm:sqref>
        </x14:dataValidation>
        <x14:dataValidation type="list" allowBlank="1" showInputMessage="1" showErrorMessage="1" xr:uid="{953B8783-2E7A-4878-B9DA-5CF42A88A836}">
          <x14:formula1>
            <xm:f>Listas!$H$2:$H$30</xm:f>
          </x14:formula1>
          <xm:sqref>B19:C19</xm:sqref>
        </x14:dataValidation>
        <x14:dataValidation type="list" allowBlank="1" showInputMessage="1" showErrorMessage="1" xr:uid="{E36AFC84-005C-4A34-8398-01CD39AFC9C4}">
          <x14:formula1>
            <xm:f>Listas!$K$2:$K$4</xm:f>
          </x14:formula1>
          <xm:sqref>F22</xm:sqref>
        </x14:dataValidation>
        <x14:dataValidation type="list" allowBlank="1" showInputMessage="1" showErrorMessage="1" xr:uid="{53215EE1-7336-4025-988B-43B0BFA0C9C8}">
          <x14:formula1>
            <xm:f>Listas!$L$2:$L$3</xm:f>
          </x14:formula1>
          <xm:sqref>F35:I35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8D7AC-6618-4FDA-A6F2-E26FD586D0A7}">
  <dimension ref="A1:L1140"/>
  <sheetViews>
    <sheetView workbookViewId="0">
      <selection activeCell="L17" sqref="L17"/>
    </sheetView>
  </sheetViews>
  <sheetFormatPr baseColWidth="10" defaultColWidth="11.42578125" defaultRowHeight="12.75" x14ac:dyDescent="0.25"/>
  <cols>
    <col min="1" max="1" width="26.85546875" style="18" customWidth="1"/>
    <col min="2" max="2" width="41.28515625" style="18" customWidth="1"/>
    <col min="3" max="3" width="24" style="12" bestFit="1" customWidth="1"/>
    <col min="4" max="4" width="16.140625" style="12" bestFit="1" customWidth="1"/>
    <col min="5" max="5" width="19.42578125" style="12" bestFit="1" customWidth="1"/>
    <col min="6" max="6" width="11.42578125" style="18"/>
    <col min="7" max="7" width="26" style="18" customWidth="1"/>
    <col min="8" max="8" width="55.42578125" style="18" customWidth="1"/>
    <col min="9" max="9" width="64" style="18" customWidth="1"/>
    <col min="10" max="10" width="35" style="18" customWidth="1"/>
    <col min="11" max="11" width="38.140625" style="18" customWidth="1"/>
    <col min="12" max="12" width="66.28515625" style="18" customWidth="1"/>
    <col min="13" max="16384" width="11.42578125" style="18"/>
  </cols>
  <sheetData>
    <row r="1" spans="1:12" s="14" customFormat="1" ht="15" customHeight="1" x14ac:dyDescent="0.25">
      <c r="A1" s="20" t="s">
        <v>6</v>
      </c>
      <c r="B1" s="20" t="s">
        <v>16</v>
      </c>
      <c r="C1" s="21" t="s">
        <v>21</v>
      </c>
      <c r="D1" s="22" t="s">
        <v>22</v>
      </c>
      <c r="E1" s="22" t="s">
        <v>6</v>
      </c>
      <c r="F1" s="23" t="s">
        <v>25</v>
      </c>
      <c r="G1" s="24" t="s">
        <v>41</v>
      </c>
      <c r="H1" s="24" t="s">
        <v>28</v>
      </c>
      <c r="I1" s="24" t="s">
        <v>42</v>
      </c>
      <c r="J1" s="24" t="s">
        <v>30</v>
      </c>
      <c r="K1" s="24" t="s">
        <v>33</v>
      </c>
      <c r="L1" s="24" t="s">
        <v>39</v>
      </c>
    </row>
    <row r="2" spans="1:12" ht="15" customHeight="1" x14ac:dyDescent="0.25">
      <c r="A2" s="15" t="s">
        <v>43</v>
      </c>
      <c r="B2" s="15" t="s">
        <v>44</v>
      </c>
      <c r="C2" s="15" t="s">
        <v>45</v>
      </c>
      <c r="D2" s="15" t="s">
        <v>46</v>
      </c>
      <c r="E2" s="15" t="s">
        <v>47</v>
      </c>
      <c r="F2" s="16" t="s">
        <v>48</v>
      </c>
      <c r="G2" s="17" t="s">
        <v>49</v>
      </c>
      <c r="H2" s="13" t="s">
        <v>50</v>
      </c>
      <c r="I2" s="13" t="s">
        <v>51</v>
      </c>
      <c r="J2" s="13" t="s">
        <v>52</v>
      </c>
      <c r="K2" s="13" t="s">
        <v>53</v>
      </c>
      <c r="L2" s="19" t="s">
        <v>54</v>
      </c>
    </row>
    <row r="3" spans="1:12" ht="15" customHeight="1" x14ac:dyDescent="0.25">
      <c r="A3" s="15" t="s">
        <v>55</v>
      </c>
      <c r="B3" s="15" t="s">
        <v>56</v>
      </c>
      <c r="C3" s="15" t="s">
        <v>57</v>
      </c>
      <c r="D3" s="15" t="s">
        <v>58</v>
      </c>
      <c r="E3" s="15" t="s">
        <v>59</v>
      </c>
      <c r="F3" s="16" t="s">
        <v>60</v>
      </c>
      <c r="G3" s="17" t="s">
        <v>61</v>
      </c>
      <c r="H3" s="13" t="s">
        <v>62</v>
      </c>
      <c r="I3" s="13" t="s">
        <v>51</v>
      </c>
      <c r="J3" s="13" t="s">
        <v>52</v>
      </c>
      <c r="K3" s="13" t="s">
        <v>63</v>
      </c>
      <c r="L3" s="19" t="s">
        <v>64</v>
      </c>
    </row>
    <row r="4" spans="1:12" ht="15" customHeight="1" x14ac:dyDescent="0.25">
      <c r="A4" s="15" t="s">
        <v>65</v>
      </c>
      <c r="B4" s="15" t="s">
        <v>66</v>
      </c>
      <c r="C4" s="15" t="s">
        <v>67</v>
      </c>
      <c r="D4" s="15" t="s">
        <v>46</v>
      </c>
      <c r="E4" s="15" t="s">
        <v>68</v>
      </c>
      <c r="F4" s="16" t="s">
        <v>69</v>
      </c>
      <c r="G4" s="17" t="s">
        <v>70</v>
      </c>
      <c r="H4" s="13" t="s">
        <v>71</v>
      </c>
      <c r="I4" s="13" t="s">
        <v>51</v>
      </c>
      <c r="J4" s="13" t="s">
        <v>52</v>
      </c>
      <c r="K4" s="13" t="s">
        <v>72</v>
      </c>
    </row>
    <row r="5" spans="1:12" ht="15" customHeight="1" x14ac:dyDescent="0.25">
      <c r="A5" s="15" t="s">
        <v>73</v>
      </c>
      <c r="B5" s="19" t="s">
        <v>74</v>
      </c>
      <c r="C5" s="15" t="s">
        <v>75</v>
      </c>
      <c r="D5" s="15" t="s">
        <v>76</v>
      </c>
      <c r="E5" s="15" t="s">
        <v>77</v>
      </c>
      <c r="F5" s="16" t="s">
        <v>78</v>
      </c>
      <c r="G5" s="17" t="s">
        <v>79</v>
      </c>
      <c r="H5" s="13" t="s">
        <v>80</v>
      </c>
      <c r="I5" s="13" t="s">
        <v>51</v>
      </c>
      <c r="J5" s="13" t="s">
        <v>52</v>
      </c>
    </row>
    <row r="6" spans="1:12" ht="15" customHeight="1" x14ac:dyDescent="0.25">
      <c r="A6" s="15" t="s">
        <v>81</v>
      </c>
      <c r="C6" s="15" t="s">
        <v>82</v>
      </c>
      <c r="D6" s="15" t="s">
        <v>83</v>
      </c>
      <c r="E6" s="15" t="s">
        <v>84</v>
      </c>
      <c r="F6" s="16" t="s">
        <v>72</v>
      </c>
      <c r="G6" s="17" t="s">
        <v>85</v>
      </c>
      <c r="H6" s="13" t="s">
        <v>86</v>
      </c>
      <c r="I6" s="13" t="s">
        <v>51</v>
      </c>
      <c r="J6" s="13" t="s">
        <v>52</v>
      </c>
    </row>
    <row r="7" spans="1:12" ht="15" customHeight="1" x14ac:dyDescent="0.25">
      <c r="A7" s="15" t="s">
        <v>87</v>
      </c>
      <c r="C7" s="15" t="s">
        <v>88</v>
      </c>
      <c r="D7" s="15" t="s">
        <v>89</v>
      </c>
      <c r="E7" s="15" t="s">
        <v>55</v>
      </c>
      <c r="G7" s="17" t="s">
        <v>90</v>
      </c>
      <c r="H7" s="13" t="s">
        <v>91</v>
      </c>
      <c r="I7" s="13" t="s">
        <v>92</v>
      </c>
      <c r="J7" s="13" t="s">
        <v>52</v>
      </c>
    </row>
    <row r="8" spans="1:12" ht="15" customHeight="1" x14ac:dyDescent="0.25">
      <c r="A8" s="15" t="s">
        <v>93</v>
      </c>
      <c r="C8" s="15" t="s">
        <v>94</v>
      </c>
      <c r="D8" s="15" t="s">
        <v>95</v>
      </c>
      <c r="E8" s="15" t="s">
        <v>96</v>
      </c>
      <c r="G8" s="17" t="s">
        <v>97</v>
      </c>
      <c r="H8" s="13" t="s">
        <v>98</v>
      </c>
      <c r="I8" s="13" t="s">
        <v>92</v>
      </c>
      <c r="J8" s="13" t="s">
        <v>52</v>
      </c>
    </row>
    <row r="9" spans="1:12" ht="15" customHeight="1" x14ac:dyDescent="0.25">
      <c r="A9" s="15" t="s">
        <v>99</v>
      </c>
      <c r="C9" s="15" t="s">
        <v>100</v>
      </c>
      <c r="D9" s="15" t="s">
        <v>89</v>
      </c>
      <c r="E9" s="15" t="s">
        <v>55</v>
      </c>
      <c r="H9" s="13" t="s">
        <v>101</v>
      </c>
      <c r="I9" s="13" t="s">
        <v>102</v>
      </c>
      <c r="J9" s="13" t="s">
        <v>52</v>
      </c>
    </row>
    <row r="10" spans="1:12" ht="15" customHeight="1" x14ac:dyDescent="0.25">
      <c r="A10" s="15" t="s">
        <v>103</v>
      </c>
      <c r="C10" s="15" t="s">
        <v>104</v>
      </c>
      <c r="D10" s="15" t="s">
        <v>105</v>
      </c>
      <c r="E10" s="15" t="s">
        <v>65</v>
      </c>
      <c r="H10" s="13" t="s">
        <v>106</v>
      </c>
      <c r="I10" s="13" t="s">
        <v>102</v>
      </c>
      <c r="J10" s="13" t="s">
        <v>52</v>
      </c>
    </row>
    <row r="11" spans="1:12" ht="15" customHeight="1" x14ac:dyDescent="0.25">
      <c r="A11" s="15" t="s">
        <v>84</v>
      </c>
      <c r="C11" s="15" t="s">
        <v>107</v>
      </c>
      <c r="D11" s="15" t="s">
        <v>108</v>
      </c>
      <c r="E11" s="15" t="s">
        <v>109</v>
      </c>
      <c r="H11" s="13" t="s">
        <v>110</v>
      </c>
      <c r="I11" s="13" t="s">
        <v>102</v>
      </c>
      <c r="J11" s="13" t="s">
        <v>52</v>
      </c>
    </row>
    <row r="12" spans="1:12" ht="15" customHeight="1" x14ac:dyDescent="0.25">
      <c r="A12" s="15" t="s">
        <v>111</v>
      </c>
      <c r="C12" s="15" t="s">
        <v>112</v>
      </c>
      <c r="D12" s="15" t="s">
        <v>113</v>
      </c>
      <c r="E12" s="15" t="s">
        <v>93</v>
      </c>
      <c r="H12" s="13" t="s">
        <v>114</v>
      </c>
      <c r="I12" s="13" t="s">
        <v>102</v>
      </c>
      <c r="J12" s="13" t="s">
        <v>52</v>
      </c>
    </row>
    <row r="13" spans="1:12" ht="15" customHeight="1" x14ac:dyDescent="0.25">
      <c r="A13" s="15" t="s">
        <v>115</v>
      </c>
      <c r="C13" s="15" t="s">
        <v>116</v>
      </c>
      <c r="D13" s="15" t="s">
        <v>117</v>
      </c>
      <c r="E13" s="15" t="s">
        <v>118</v>
      </c>
      <c r="H13" s="13" t="s">
        <v>119</v>
      </c>
      <c r="I13" s="13" t="s">
        <v>120</v>
      </c>
      <c r="J13" s="13" t="s">
        <v>52</v>
      </c>
    </row>
    <row r="14" spans="1:12" ht="15" customHeight="1" x14ac:dyDescent="0.25">
      <c r="A14" s="15" t="s">
        <v>77</v>
      </c>
      <c r="C14" s="15" t="s">
        <v>121</v>
      </c>
      <c r="D14" s="15" t="s">
        <v>122</v>
      </c>
      <c r="E14" s="15" t="s">
        <v>123</v>
      </c>
      <c r="H14" s="13" t="s">
        <v>124</v>
      </c>
      <c r="I14" s="13" t="s">
        <v>125</v>
      </c>
      <c r="J14" s="13" t="s">
        <v>52</v>
      </c>
    </row>
    <row r="15" spans="1:12" ht="15" customHeight="1" x14ac:dyDescent="0.25">
      <c r="A15" s="15" t="s">
        <v>47</v>
      </c>
      <c r="C15" s="15" t="s">
        <v>126</v>
      </c>
      <c r="D15" s="15" t="s">
        <v>108</v>
      </c>
      <c r="E15" s="15" t="s">
        <v>109</v>
      </c>
      <c r="H15" s="13" t="s">
        <v>127</v>
      </c>
      <c r="I15" s="13" t="s">
        <v>125</v>
      </c>
      <c r="J15" s="13" t="s">
        <v>52</v>
      </c>
    </row>
    <row r="16" spans="1:12" ht="15" customHeight="1" x14ac:dyDescent="0.25">
      <c r="A16" s="15" t="s">
        <v>128</v>
      </c>
      <c r="C16" s="15" t="s">
        <v>129</v>
      </c>
      <c r="D16" s="15" t="s">
        <v>89</v>
      </c>
      <c r="E16" s="15" t="s">
        <v>55</v>
      </c>
      <c r="H16" s="13" t="s">
        <v>130</v>
      </c>
      <c r="I16" s="13" t="s">
        <v>131</v>
      </c>
      <c r="J16" s="13" t="s">
        <v>132</v>
      </c>
    </row>
    <row r="17" spans="1:10" ht="15" customHeight="1" x14ac:dyDescent="0.25">
      <c r="A17" s="15" t="s">
        <v>133</v>
      </c>
      <c r="C17" s="15" t="s">
        <v>134</v>
      </c>
      <c r="D17" s="15" t="s">
        <v>105</v>
      </c>
      <c r="E17" s="15" t="s">
        <v>65</v>
      </c>
      <c r="H17" s="13" t="s">
        <v>135</v>
      </c>
      <c r="I17" s="13" t="s">
        <v>131</v>
      </c>
      <c r="J17" s="13" t="s">
        <v>132</v>
      </c>
    </row>
    <row r="18" spans="1:10" ht="15" customHeight="1" x14ac:dyDescent="0.25">
      <c r="A18" s="15" t="s">
        <v>136</v>
      </c>
      <c r="C18" s="15" t="s">
        <v>137</v>
      </c>
      <c r="D18" s="15" t="s">
        <v>138</v>
      </c>
      <c r="E18" s="15" t="s">
        <v>139</v>
      </c>
      <c r="H18" s="13" t="s">
        <v>140</v>
      </c>
      <c r="I18" s="13" t="s">
        <v>141</v>
      </c>
      <c r="J18" s="13" t="s">
        <v>132</v>
      </c>
    </row>
    <row r="19" spans="1:10" ht="15" customHeight="1" x14ac:dyDescent="0.25">
      <c r="A19" s="15" t="s">
        <v>118</v>
      </c>
      <c r="C19" s="15" t="s">
        <v>142</v>
      </c>
      <c r="D19" s="15" t="s">
        <v>143</v>
      </c>
      <c r="E19" s="15" t="s">
        <v>133</v>
      </c>
      <c r="H19" s="13" t="s">
        <v>144</v>
      </c>
      <c r="I19" s="13" t="s">
        <v>141</v>
      </c>
      <c r="J19" s="13" t="s">
        <v>132</v>
      </c>
    </row>
    <row r="20" spans="1:10" ht="15" customHeight="1" x14ac:dyDescent="0.25">
      <c r="A20" s="15" t="s">
        <v>109</v>
      </c>
      <c r="C20" s="15" t="s">
        <v>145</v>
      </c>
      <c r="D20" s="15" t="s">
        <v>146</v>
      </c>
      <c r="E20" s="15" t="s">
        <v>147</v>
      </c>
      <c r="H20" s="13" t="s">
        <v>148</v>
      </c>
      <c r="I20" s="13" t="s">
        <v>141</v>
      </c>
      <c r="J20" s="13" t="s">
        <v>132</v>
      </c>
    </row>
    <row r="21" spans="1:10" ht="15" customHeight="1" x14ac:dyDescent="0.25">
      <c r="A21" s="15" t="s">
        <v>149</v>
      </c>
      <c r="C21" s="15" t="s">
        <v>150</v>
      </c>
      <c r="D21" s="15" t="s">
        <v>113</v>
      </c>
      <c r="E21" s="15" t="s">
        <v>93</v>
      </c>
      <c r="H21" s="13" t="s">
        <v>151</v>
      </c>
      <c r="I21" s="13" t="s">
        <v>152</v>
      </c>
      <c r="J21" s="13" t="s">
        <v>132</v>
      </c>
    </row>
    <row r="22" spans="1:10" ht="15" customHeight="1" x14ac:dyDescent="0.25">
      <c r="A22" s="15" t="s">
        <v>147</v>
      </c>
      <c r="C22" s="15" t="s">
        <v>153</v>
      </c>
      <c r="D22" s="15" t="s">
        <v>154</v>
      </c>
      <c r="E22" s="15" t="s">
        <v>155</v>
      </c>
      <c r="H22" s="13" t="s">
        <v>156</v>
      </c>
      <c r="I22" s="13" t="s">
        <v>152</v>
      </c>
      <c r="J22" s="13" t="s">
        <v>132</v>
      </c>
    </row>
    <row r="23" spans="1:10" ht="15" customHeight="1" x14ac:dyDescent="0.25">
      <c r="A23" s="15" t="s">
        <v>157</v>
      </c>
      <c r="C23" s="15" t="s">
        <v>158</v>
      </c>
      <c r="D23" s="15" t="s">
        <v>138</v>
      </c>
      <c r="E23" s="15" t="s">
        <v>139</v>
      </c>
      <c r="H23" s="13" t="s">
        <v>159</v>
      </c>
      <c r="I23" s="13" t="s">
        <v>160</v>
      </c>
      <c r="J23" s="13" t="s">
        <v>132</v>
      </c>
    </row>
    <row r="24" spans="1:10" ht="15" customHeight="1" x14ac:dyDescent="0.25">
      <c r="A24" s="15" t="s">
        <v>161</v>
      </c>
      <c r="C24" s="15" t="s">
        <v>162</v>
      </c>
      <c r="D24" s="15" t="s">
        <v>46</v>
      </c>
      <c r="E24" s="15" t="s">
        <v>47</v>
      </c>
      <c r="H24" s="13" t="s">
        <v>163</v>
      </c>
      <c r="I24" s="13" t="s">
        <v>164</v>
      </c>
      <c r="J24" s="13" t="s">
        <v>165</v>
      </c>
    </row>
    <row r="25" spans="1:10" ht="15" customHeight="1" x14ac:dyDescent="0.25">
      <c r="A25" s="15" t="s">
        <v>139</v>
      </c>
      <c r="C25" s="15" t="s">
        <v>166</v>
      </c>
      <c r="D25" s="15" t="s">
        <v>167</v>
      </c>
      <c r="E25" s="15" t="s">
        <v>128</v>
      </c>
      <c r="H25" s="13" t="s">
        <v>168</v>
      </c>
      <c r="I25" s="13" t="s">
        <v>164</v>
      </c>
      <c r="J25" s="13" t="s">
        <v>165</v>
      </c>
    </row>
    <row r="26" spans="1:10" ht="15" customHeight="1" x14ac:dyDescent="0.25">
      <c r="A26" s="15" t="s">
        <v>59</v>
      </c>
      <c r="C26" s="15" t="s">
        <v>169</v>
      </c>
      <c r="D26" s="15" t="s">
        <v>89</v>
      </c>
      <c r="E26" s="15" t="s">
        <v>55</v>
      </c>
      <c r="H26" s="13" t="s">
        <v>170</v>
      </c>
      <c r="I26" s="13" t="s">
        <v>171</v>
      </c>
      <c r="J26" s="13" t="s">
        <v>165</v>
      </c>
    </row>
    <row r="27" spans="1:10" ht="15" customHeight="1" x14ac:dyDescent="0.25">
      <c r="A27" s="15" t="s">
        <v>123</v>
      </c>
      <c r="C27" s="15" t="s">
        <v>172</v>
      </c>
      <c r="D27" s="15" t="s">
        <v>173</v>
      </c>
      <c r="E27" s="15" t="s">
        <v>174</v>
      </c>
      <c r="H27" s="13" t="s">
        <v>175</v>
      </c>
      <c r="I27" s="13" t="s">
        <v>171</v>
      </c>
      <c r="J27" s="13" t="s">
        <v>165</v>
      </c>
    </row>
    <row r="28" spans="1:10" ht="15" customHeight="1" x14ac:dyDescent="0.25">
      <c r="A28" s="15" t="s">
        <v>176</v>
      </c>
      <c r="C28" s="15" t="s">
        <v>177</v>
      </c>
      <c r="D28" s="15" t="s">
        <v>178</v>
      </c>
      <c r="E28" s="15" t="s">
        <v>149</v>
      </c>
      <c r="H28" s="13" t="s">
        <v>179</v>
      </c>
      <c r="I28" s="13" t="s">
        <v>171</v>
      </c>
      <c r="J28" s="13" t="s">
        <v>165</v>
      </c>
    </row>
    <row r="29" spans="1:10" ht="15" customHeight="1" x14ac:dyDescent="0.25">
      <c r="A29" s="15" t="s">
        <v>180</v>
      </c>
      <c r="C29" s="15" t="s">
        <v>181</v>
      </c>
      <c r="D29" s="15" t="s">
        <v>182</v>
      </c>
      <c r="E29" s="15" t="s">
        <v>180</v>
      </c>
      <c r="H29" s="13" t="s">
        <v>183</v>
      </c>
      <c r="I29" s="13" t="s">
        <v>184</v>
      </c>
      <c r="J29" s="13" t="s">
        <v>165</v>
      </c>
    </row>
    <row r="30" spans="1:10" ht="15" customHeight="1" x14ac:dyDescent="0.25">
      <c r="A30" s="15" t="s">
        <v>185</v>
      </c>
      <c r="C30" s="15" t="s">
        <v>186</v>
      </c>
      <c r="D30" s="15" t="s">
        <v>89</v>
      </c>
      <c r="E30" s="15" t="s">
        <v>55</v>
      </c>
      <c r="H30" s="13" t="s">
        <v>187</v>
      </c>
      <c r="I30" s="13" t="s">
        <v>184</v>
      </c>
      <c r="J30" s="13" t="s">
        <v>165</v>
      </c>
    </row>
    <row r="31" spans="1:10" ht="15" customHeight="1" x14ac:dyDescent="0.25">
      <c r="A31" s="15" t="s">
        <v>174</v>
      </c>
      <c r="C31" s="15" t="s">
        <v>188</v>
      </c>
      <c r="D31" s="15" t="s">
        <v>83</v>
      </c>
      <c r="E31" s="15" t="s">
        <v>84</v>
      </c>
    </row>
    <row r="32" spans="1:10" ht="15" customHeight="1" x14ac:dyDescent="0.25">
      <c r="A32" s="15" t="s">
        <v>189</v>
      </c>
      <c r="C32" s="15" t="s">
        <v>190</v>
      </c>
      <c r="D32" s="15" t="s">
        <v>95</v>
      </c>
      <c r="E32" s="15" t="s">
        <v>96</v>
      </c>
    </row>
    <row r="33" spans="1:5" ht="15" customHeight="1" x14ac:dyDescent="0.25">
      <c r="A33" s="15" t="s">
        <v>96</v>
      </c>
      <c r="C33" s="15" t="s">
        <v>191</v>
      </c>
      <c r="D33" s="15" t="s">
        <v>182</v>
      </c>
      <c r="E33" s="15" t="s">
        <v>180</v>
      </c>
    </row>
    <row r="34" spans="1:5" ht="15" customHeight="1" x14ac:dyDescent="0.25">
      <c r="A34" s="15" t="s">
        <v>155</v>
      </c>
      <c r="C34" s="15" t="s">
        <v>192</v>
      </c>
      <c r="D34" s="15" t="s">
        <v>46</v>
      </c>
      <c r="E34" s="15" t="s">
        <v>115</v>
      </c>
    </row>
    <row r="35" spans="1:5" ht="15" customHeight="1" x14ac:dyDescent="0.25">
      <c r="A35" s="15" t="s">
        <v>193</v>
      </c>
      <c r="C35" s="15" t="s">
        <v>194</v>
      </c>
      <c r="D35" s="15" t="s">
        <v>46</v>
      </c>
      <c r="E35" s="15" t="s">
        <v>115</v>
      </c>
    </row>
    <row r="36" spans="1:5" ht="15" customHeight="1" x14ac:dyDescent="0.25">
      <c r="A36" s="15" t="s">
        <v>195</v>
      </c>
      <c r="C36" s="15" t="s">
        <v>196</v>
      </c>
      <c r="D36" s="15" t="s">
        <v>182</v>
      </c>
      <c r="E36" s="15" t="s">
        <v>180</v>
      </c>
    </row>
    <row r="37" spans="1:5" ht="15" customHeight="1" x14ac:dyDescent="0.25">
      <c r="A37" s="15" t="s">
        <v>197</v>
      </c>
      <c r="C37" s="15" t="s">
        <v>198</v>
      </c>
      <c r="D37" s="15" t="s">
        <v>105</v>
      </c>
      <c r="E37" s="15" t="s">
        <v>65</v>
      </c>
    </row>
    <row r="38" spans="1:5" ht="15" customHeight="1" x14ac:dyDescent="0.25">
      <c r="A38" s="15" t="s">
        <v>199</v>
      </c>
      <c r="C38" s="15" t="s">
        <v>200</v>
      </c>
      <c r="D38" s="15" t="s">
        <v>138</v>
      </c>
      <c r="E38" s="15" t="s">
        <v>139</v>
      </c>
    </row>
    <row r="39" spans="1:5" ht="15" customHeight="1" x14ac:dyDescent="0.25">
      <c r="A39" s="15" t="s">
        <v>201</v>
      </c>
      <c r="C39" s="15" t="s">
        <v>202</v>
      </c>
      <c r="D39" s="15" t="s">
        <v>154</v>
      </c>
      <c r="E39" s="15" t="s">
        <v>155</v>
      </c>
    </row>
    <row r="40" spans="1:5" ht="15" customHeight="1" x14ac:dyDescent="0.25">
      <c r="A40" s="15" t="s">
        <v>203</v>
      </c>
      <c r="C40" s="15" t="s">
        <v>204</v>
      </c>
      <c r="D40" s="15" t="s">
        <v>46</v>
      </c>
      <c r="E40" s="15" t="s">
        <v>115</v>
      </c>
    </row>
    <row r="41" spans="1:5" ht="15" customHeight="1" x14ac:dyDescent="0.25">
      <c r="A41" s="15" t="s">
        <v>205</v>
      </c>
      <c r="C41" s="15" t="s">
        <v>206</v>
      </c>
      <c r="D41" s="15" t="s">
        <v>46</v>
      </c>
      <c r="E41" s="15" t="s">
        <v>115</v>
      </c>
    </row>
    <row r="42" spans="1:5" ht="15" customHeight="1" x14ac:dyDescent="0.25">
      <c r="C42" s="15" t="s">
        <v>207</v>
      </c>
      <c r="D42" s="15" t="s">
        <v>46</v>
      </c>
      <c r="E42" s="15" t="s">
        <v>115</v>
      </c>
    </row>
    <row r="43" spans="1:5" ht="15" customHeight="1" x14ac:dyDescent="0.25">
      <c r="C43" s="15" t="s">
        <v>208</v>
      </c>
      <c r="D43" s="15" t="s">
        <v>105</v>
      </c>
      <c r="E43" s="15" t="s">
        <v>65</v>
      </c>
    </row>
    <row r="44" spans="1:5" ht="15" customHeight="1" x14ac:dyDescent="0.25">
      <c r="C44" s="15" t="s">
        <v>209</v>
      </c>
      <c r="D44" s="15" t="s">
        <v>46</v>
      </c>
      <c r="E44" s="15" t="s">
        <v>115</v>
      </c>
    </row>
    <row r="45" spans="1:5" ht="15" customHeight="1" x14ac:dyDescent="0.25">
      <c r="C45" s="15" t="s">
        <v>210</v>
      </c>
      <c r="D45" s="15" t="s">
        <v>117</v>
      </c>
      <c r="E45" s="15" t="s">
        <v>118</v>
      </c>
    </row>
    <row r="46" spans="1:5" ht="15" customHeight="1" x14ac:dyDescent="0.25">
      <c r="C46" s="15" t="s">
        <v>211</v>
      </c>
      <c r="D46" s="15" t="s">
        <v>154</v>
      </c>
      <c r="E46" s="15" t="s">
        <v>155</v>
      </c>
    </row>
    <row r="47" spans="1:5" ht="15" customHeight="1" x14ac:dyDescent="0.25">
      <c r="C47" s="15" t="s">
        <v>212</v>
      </c>
      <c r="D47" s="15" t="s">
        <v>46</v>
      </c>
      <c r="E47" s="15" t="s">
        <v>115</v>
      </c>
    </row>
    <row r="48" spans="1:5" ht="15" customHeight="1" x14ac:dyDescent="0.25">
      <c r="C48" s="15" t="s">
        <v>213</v>
      </c>
      <c r="D48" s="15" t="s">
        <v>182</v>
      </c>
      <c r="E48" s="15" t="s">
        <v>180</v>
      </c>
    </row>
    <row r="49" spans="3:5" ht="15" customHeight="1" x14ac:dyDescent="0.25">
      <c r="C49" s="15" t="s">
        <v>214</v>
      </c>
      <c r="D49" s="15" t="s">
        <v>46</v>
      </c>
      <c r="E49" s="15" t="s">
        <v>68</v>
      </c>
    </row>
    <row r="50" spans="3:5" ht="15" customHeight="1" x14ac:dyDescent="0.25">
      <c r="C50" s="15" t="s">
        <v>215</v>
      </c>
      <c r="D50" s="15" t="s">
        <v>216</v>
      </c>
      <c r="E50" s="15" t="s">
        <v>73</v>
      </c>
    </row>
    <row r="51" spans="3:5" ht="15" customHeight="1" x14ac:dyDescent="0.25">
      <c r="C51" s="15" t="s">
        <v>217</v>
      </c>
      <c r="D51" s="15" t="s">
        <v>105</v>
      </c>
      <c r="E51" s="15" t="s">
        <v>65</v>
      </c>
    </row>
    <row r="52" spans="3:5" ht="15" customHeight="1" x14ac:dyDescent="0.25">
      <c r="C52" s="15" t="s">
        <v>218</v>
      </c>
      <c r="D52" s="15" t="s">
        <v>178</v>
      </c>
      <c r="E52" s="15" t="s">
        <v>219</v>
      </c>
    </row>
    <row r="53" spans="3:5" ht="15" customHeight="1" x14ac:dyDescent="0.25">
      <c r="C53" s="15" t="s">
        <v>220</v>
      </c>
      <c r="D53" s="15" t="s">
        <v>167</v>
      </c>
      <c r="E53" s="15" t="s">
        <v>128</v>
      </c>
    </row>
    <row r="54" spans="3:5" ht="15" customHeight="1" x14ac:dyDescent="0.25">
      <c r="C54" s="15" t="s">
        <v>221</v>
      </c>
      <c r="D54" s="15" t="s">
        <v>117</v>
      </c>
      <c r="E54" s="15" t="s">
        <v>118</v>
      </c>
    </row>
    <row r="55" spans="3:5" ht="15" customHeight="1" x14ac:dyDescent="0.25">
      <c r="C55" s="15" t="s">
        <v>222</v>
      </c>
      <c r="D55" s="15" t="s">
        <v>113</v>
      </c>
      <c r="E55" s="15" t="s">
        <v>93</v>
      </c>
    </row>
    <row r="56" spans="3:5" ht="15" customHeight="1" x14ac:dyDescent="0.25">
      <c r="C56" s="15" t="s">
        <v>223</v>
      </c>
      <c r="D56" s="15" t="s">
        <v>223</v>
      </c>
      <c r="E56" s="15" t="s">
        <v>123</v>
      </c>
    </row>
    <row r="57" spans="3:5" ht="15" customHeight="1" x14ac:dyDescent="0.25">
      <c r="C57" s="15" t="s">
        <v>224</v>
      </c>
      <c r="D57" s="15" t="s">
        <v>223</v>
      </c>
      <c r="E57" s="15" t="s">
        <v>123</v>
      </c>
    </row>
    <row r="58" spans="3:5" ht="15" customHeight="1" x14ac:dyDescent="0.25">
      <c r="C58" s="15" t="s">
        <v>225</v>
      </c>
      <c r="D58" s="15" t="s">
        <v>105</v>
      </c>
      <c r="E58" s="15" t="s">
        <v>65</v>
      </c>
    </row>
    <row r="59" spans="3:5" ht="15" customHeight="1" x14ac:dyDescent="0.25">
      <c r="C59" s="15" t="s">
        <v>226</v>
      </c>
      <c r="D59" s="15" t="s">
        <v>138</v>
      </c>
      <c r="E59" s="15" t="s">
        <v>139</v>
      </c>
    </row>
    <row r="60" spans="3:5" ht="15" customHeight="1" x14ac:dyDescent="0.25">
      <c r="C60" s="15" t="s">
        <v>227</v>
      </c>
      <c r="D60" s="15" t="s">
        <v>58</v>
      </c>
      <c r="E60" s="15" t="s">
        <v>59</v>
      </c>
    </row>
    <row r="61" spans="3:5" ht="15" customHeight="1" x14ac:dyDescent="0.25">
      <c r="C61" s="15" t="s">
        <v>228</v>
      </c>
      <c r="D61" s="15" t="s">
        <v>46</v>
      </c>
      <c r="E61" s="15" t="s">
        <v>68</v>
      </c>
    </row>
    <row r="62" spans="3:5" ht="15" customHeight="1" x14ac:dyDescent="0.25">
      <c r="C62" s="15" t="s">
        <v>229</v>
      </c>
      <c r="D62" s="15" t="s">
        <v>178</v>
      </c>
      <c r="E62" s="15" t="s">
        <v>219</v>
      </c>
    </row>
    <row r="63" spans="3:5" ht="15" customHeight="1" x14ac:dyDescent="0.25">
      <c r="C63" s="15" t="s">
        <v>230</v>
      </c>
      <c r="D63" s="15" t="s">
        <v>95</v>
      </c>
      <c r="E63" s="15" t="s">
        <v>96</v>
      </c>
    </row>
    <row r="64" spans="3:5" ht="15" customHeight="1" x14ac:dyDescent="0.25">
      <c r="C64" s="15" t="s">
        <v>231</v>
      </c>
      <c r="D64" s="15" t="s">
        <v>46</v>
      </c>
      <c r="E64" s="15" t="s">
        <v>47</v>
      </c>
    </row>
    <row r="65" spans="3:5" ht="15" customHeight="1" x14ac:dyDescent="0.25">
      <c r="C65" s="15" t="s">
        <v>232</v>
      </c>
      <c r="D65" s="15" t="s">
        <v>173</v>
      </c>
      <c r="E65" s="15" t="s">
        <v>174</v>
      </c>
    </row>
    <row r="66" spans="3:5" ht="15" customHeight="1" x14ac:dyDescent="0.25">
      <c r="C66" s="15" t="s">
        <v>233</v>
      </c>
      <c r="D66" s="15" t="s">
        <v>154</v>
      </c>
      <c r="E66" s="15" t="s">
        <v>155</v>
      </c>
    </row>
    <row r="67" spans="3:5" ht="15" customHeight="1" x14ac:dyDescent="0.25">
      <c r="C67" s="15" t="s">
        <v>234</v>
      </c>
      <c r="D67" s="15" t="s">
        <v>167</v>
      </c>
      <c r="E67" s="15" t="s">
        <v>128</v>
      </c>
    </row>
    <row r="68" spans="3:5" ht="15" customHeight="1" x14ac:dyDescent="0.25">
      <c r="C68" s="15" t="s">
        <v>235</v>
      </c>
      <c r="D68" s="15" t="s">
        <v>95</v>
      </c>
      <c r="E68" s="15" t="s">
        <v>81</v>
      </c>
    </row>
    <row r="69" spans="3:5" ht="15" customHeight="1" x14ac:dyDescent="0.25">
      <c r="C69" s="15" t="s">
        <v>236</v>
      </c>
      <c r="D69" s="15" t="s">
        <v>46</v>
      </c>
      <c r="E69" s="15" t="s">
        <v>115</v>
      </c>
    </row>
    <row r="70" spans="3:5" ht="15" customHeight="1" x14ac:dyDescent="0.25">
      <c r="C70" s="15" t="s">
        <v>237</v>
      </c>
      <c r="D70" s="15" t="s">
        <v>238</v>
      </c>
      <c r="E70" s="15" t="s">
        <v>189</v>
      </c>
    </row>
    <row r="71" spans="3:5" ht="15" customHeight="1" x14ac:dyDescent="0.25">
      <c r="C71" s="15" t="s">
        <v>239</v>
      </c>
      <c r="D71" s="15" t="s">
        <v>182</v>
      </c>
      <c r="E71" s="15" t="s">
        <v>180</v>
      </c>
    </row>
    <row r="72" spans="3:5" ht="15" customHeight="1" x14ac:dyDescent="0.25">
      <c r="C72" s="15" t="s">
        <v>240</v>
      </c>
      <c r="D72" s="15" t="s">
        <v>95</v>
      </c>
      <c r="E72" s="15" t="s">
        <v>81</v>
      </c>
    </row>
    <row r="73" spans="3:5" ht="15" customHeight="1" x14ac:dyDescent="0.25">
      <c r="C73" s="15" t="s">
        <v>241</v>
      </c>
      <c r="D73" s="15" t="s">
        <v>108</v>
      </c>
      <c r="E73" s="15" t="s">
        <v>109</v>
      </c>
    </row>
    <row r="74" spans="3:5" ht="15" customHeight="1" x14ac:dyDescent="0.25">
      <c r="C74" s="15" t="s">
        <v>242</v>
      </c>
      <c r="D74" s="15" t="s">
        <v>182</v>
      </c>
      <c r="E74" s="15" t="s">
        <v>180</v>
      </c>
    </row>
    <row r="75" spans="3:5" ht="15" customHeight="1" x14ac:dyDescent="0.25">
      <c r="C75" s="15" t="s">
        <v>243</v>
      </c>
      <c r="D75" s="15" t="s">
        <v>83</v>
      </c>
      <c r="E75" s="15" t="s">
        <v>84</v>
      </c>
    </row>
    <row r="76" spans="3:5" ht="15" customHeight="1" x14ac:dyDescent="0.25">
      <c r="C76" s="15" t="s">
        <v>244</v>
      </c>
      <c r="D76" s="15" t="s">
        <v>245</v>
      </c>
      <c r="E76" s="15" t="s">
        <v>193</v>
      </c>
    </row>
    <row r="77" spans="3:5" ht="15" customHeight="1" x14ac:dyDescent="0.25">
      <c r="C77" s="15" t="s">
        <v>246</v>
      </c>
      <c r="D77" s="15" t="s">
        <v>83</v>
      </c>
      <c r="E77" s="15" t="s">
        <v>84</v>
      </c>
    </row>
    <row r="78" spans="3:5" ht="15" customHeight="1" x14ac:dyDescent="0.25">
      <c r="C78" s="15" t="s">
        <v>247</v>
      </c>
      <c r="D78" s="15" t="s">
        <v>83</v>
      </c>
      <c r="E78" s="15" t="s">
        <v>84</v>
      </c>
    </row>
    <row r="79" spans="3:5" ht="15" customHeight="1" x14ac:dyDescent="0.25">
      <c r="C79" s="15" t="s">
        <v>248</v>
      </c>
      <c r="D79" s="15" t="s">
        <v>83</v>
      </c>
      <c r="E79" s="15" t="s">
        <v>84</v>
      </c>
    </row>
    <row r="80" spans="3:5" ht="15" customHeight="1" x14ac:dyDescent="0.25">
      <c r="C80" s="15" t="s">
        <v>249</v>
      </c>
      <c r="D80" s="15" t="s">
        <v>173</v>
      </c>
      <c r="E80" s="15" t="s">
        <v>174</v>
      </c>
    </row>
    <row r="81" spans="3:5" ht="15" customHeight="1" x14ac:dyDescent="0.25">
      <c r="C81" s="15" t="s">
        <v>250</v>
      </c>
      <c r="D81" s="15" t="s">
        <v>216</v>
      </c>
      <c r="E81" s="15" t="s">
        <v>73</v>
      </c>
    </row>
    <row r="82" spans="3:5" ht="15" customHeight="1" x14ac:dyDescent="0.25">
      <c r="C82" s="15" t="s">
        <v>251</v>
      </c>
      <c r="D82" s="15" t="s">
        <v>252</v>
      </c>
      <c r="E82" s="15" t="s">
        <v>185</v>
      </c>
    </row>
    <row r="83" spans="3:5" ht="15" customHeight="1" x14ac:dyDescent="0.25">
      <c r="C83" s="15" t="s">
        <v>253</v>
      </c>
      <c r="D83" s="15" t="s">
        <v>89</v>
      </c>
      <c r="E83" s="15" t="s">
        <v>55</v>
      </c>
    </row>
    <row r="84" spans="3:5" ht="15" customHeight="1" x14ac:dyDescent="0.25">
      <c r="C84" s="15" t="s">
        <v>254</v>
      </c>
      <c r="D84" s="15" t="s">
        <v>138</v>
      </c>
      <c r="E84" s="15" t="s">
        <v>139</v>
      </c>
    </row>
    <row r="85" spans="3:5" ht="15" customHeight="1" x14ac:dyDescent="0.25">
      <c r="C85" s="15" t="s">
        <v>255</v>
      </c>
      <c r="D85" s="15" t="s">
        <v>46</v>
      </c>
      <c r="E85" s="15" t="s">
        <v>115</v>
      </c>
    </row>
    <row r="86" spans="3:5" ht="15" customHeight="1" x14ac:dyDescent="0.25">
      <c r="C86" s="15" t="s">
        <v>256</v>
      </c>
      <c r="D86" s="15" t="s">
        <v>46</v>
      </c>
      <c r="E86" s="15" t="s">
        <v>43</v>
      </c>
    </row>
    <row r="87" spans="3:5" ht="15" customHeight="1" x14ac:dyDescent="0.25">
      <c r="C87" s="15" t="s">
        <v>257</v>
      </c>
      <c r="D87" s="15" t="s">
        <v>113</v>
      </c>
      <c r="E87" s="15" t="s">
        <v>93</v>
      </c>
    </row>
    <row r="88" spans="3:5" ht="15" customHeight="1" x14ac:dyDescent="0.25">
      <c r="C88" s="15" t="s">
        <v>258</v>
      </c>
      <c r="D88" s="15" t="s">
        <v>113</v>
      </c>
      <c r="E88" s="15" t="s">
        <v>93</v>
      </c>
    </row>
    <row r="89" spans="3:5" ht="15" customHeight="1" x14ac:dyDescent="0.25">
      <c r="C89" s="15" t="s">
        <v>259</v>
      </c>
      <c r="D89" s="15" t="s">
        <v>76</v>
      </c>
      <c r="E89" s="15" t="s">
        <v>77</v>
      </c>
    </row>
    <row r="90" spans="3:5" ht="15" customHeight="1" x14ac:dyDescent="0.25">
      <c r="C90" s="15" t="s">
        <v>260</v>
      </c>
      <c r="D90" s="15" t="s">
        <v>113</v>
      </c>
      <c r="E90" s="15" t="s">
        <v>93</v>
      </c>
    </row>
    <row r="91" spans="3:5" ht="15" customHeight="1" x14ac:dyDescent="0.25">
      <c r="C91" s="15" t="s">
        <v>261</v>
      </c>
      <c r="D91" s="15" t="s">
        <v>146</v>
      </c>
      <c r="E91" s="15" t="s">
        <v>147</v>
      </c>
    </row>
    <row r="92" spans="3:5" ht="15" customHeight="1" x14ac:dyDescent="0.25">
      <c r="C92" s="15" t="s">
        <v>262</v>
      </c>
      <c r="D92" s="15" t="s">
        <v>95</v>
      </c>
      <c r="E92" s="15" t="s">
        <v>96</v>
      </c>
    </row>
    <row r="93" spans="3:5" ht="15" customHeight="1" x14ac:dyDescent="0.25">
      <c r="C93" s="15" t="s">
        <v>263</v>
      </c>
      <c r="D93" s="15" t="s">
        <v>264</v>
      </c>
      <c r="E93" s="15" t="s">
        <v>99</v>
      </c>
    </row>
    <row r="94" spans="3:5" ht="15" customHeight="1" x14ac:dyDescent="0.25">
      <c r="C94" s="15" t="s">
        <v>265</v>
      </c>
      <c r="D94" s="15" t="s">
        <v>252</v>
      </c>
      <c r="E94" s="15" t="s">
        <v>185</v>
      </c>
    </row>
    <row r="95" spans="3:5" ht="15" customHeight="1" x14ac:dyDescent="0.25">
      <c r="C95" s="15" t="s">
        <v>266</v>
      </c>
      <c r="D95" s="15" t="s">
        <v>252</v>
      </c>
      <c r="E95" s="15" t="s">
        <v>267</v>
      </c>
    </row>
    <row r="96" spans="3:5" ht="15" customHeight="1" x14ac:dyDescent="0.25">
      <c r="C96" s="15" t="s">
        <v>268</v>
      </c>
      <c r="D96" s="15" t="s">
        <v>108</v>
      </c>
      <c r="E96" s="15" t="s">
        <v>109</v>
      </c>
    </row>
    <row r="97" spans="3:5" ht="15" customHeight="1" x14ac:dyDescent="0.25">
      <c r="C97" s="15" t="s">
        <v>269</v>
      </c>
      <c r="D97" s="15" t="s">
        <v>117</v>
      </c>
      <c r="E97" s="15" t="s">
        <v>118</v>
      </c>
    </row>
    <row r="98" spans="3:5" ht="15" customHeight="1" x14ac:dyDescent="0.25">
      <c r="C98" s="15" t="s">
        <v>270</v>
      </c>
      <c r="D98" s="15" t="s">
        <v>178</v>
      </c>
      <c r="E98" s="15" t="s">
        <v>219</v>
      </c>
    </row>
    <row r="99" spans="3:5" ht="15" customHeight="1" x14ac:dyDescent="0.25">
      <c r="C99" s="15" t="s">
        <v>271</v>
      </c>
      <c r="D99" s="15" t="s">
        <v>138</v>
      </c>
      <c r="E99" s="15" t="s">
        <v>139</v>
      </c>
    </row>
    <row r="100" spans="3:5" ht="15" customHeight="1" x14ac:dyDescent="0.25">
      <c r="C100" s="15" t="s">
        <v>272</v>
      </c>
      <c r="D100" s="15" t="s">
        <v>83</v>
      </c>
      <c r="E100" s="15" t="s">
        <v>84</v>
      </c>
    </row>
    <row r="101" spans="3:5" ht="15" customHeight="1" x14ac:dyDescent="0.25">
      <c r="C101" s="15" t="s">
        <v>273</v>
      </c>
      <c r="D101" s="15" t="s">
        <v>143</v>
      </c>
      <c r="E101" s="15" t="s">
        <v>133</v>
      </c>
    </row>
    <row r="102" spans="3:5" ht="15" customHeight="1" x14ac:dyDescent="0.25">
      <c r="C102" s="15" t="s">
        <v>274</v>
      </c>
      <c r="D102" s="15" t="s">
        <v>216</v>
      </c>
      <c r="E102" s="15" t="s">
        <v>73</v>
      </c>
    </row>
    <row r="103" spans="3:5" ht="15" customHeight="1" x14ac:dyDescent="0.25">
      <c r="C103" s="15" t="s">
        <v>275</v>
      </c>
      <c r="D103" s="15" t="s">
        <v>46</v>
      </c>
      <c r="E103" s="15" t="s">
        <v>115</v>
      </c>
    </row>
    <row r="104" spans="3:5" ht="15" customHeight="1" x14ac:dyDescent="0.25">
      <c r="C104" s="15" t="s">
        <v>276</v>
      </c>
      <c r="D104" s="15" t="s">
        <v>46</v>
      </c>
      <c r="E104" s="15" t="s">
        <v>43</v>
      </c>
    </row>
    <row r="105" spans="3:5" ht="15" customHeight="1" x14ac:dyDescent="0.25">
      <c r="C105" s="15" t="s">
        <v>277</v>
      </c>
      <c r="D105" s="15" t="s">
        <v>46</v>
      </c>
      <c r="E105" s="15" t="s">
        <v>115</v>
      </c>
    </row>
    <row r="106" spans="3:5" ht="15" customHeight="1" x14ac:dyDescent="0.25">
      <c r="C106" s="15" t="s">
        <v>278</v>
      </c>
      <c r="D106" s="15" t="s">
        <v>105</v>
      </c>
      <c r="E106" s="15" t="s">
        <v>65</v>
      </c>
    </row>
    <row r="107" spans="3:5" ht="15" customHeight="1" x14ac:dyDescent="0.25">
      <c r="C107" s="15" t="s">
        <v>279</v>
      </c>
      <c r="D107" s="15" t="s">
        <v>178</v>
      </c>
      <c r="E107" s="15" t="s">
        <v>219</v>
      </c>
    </row>
    <row r="108" spans="3:5" ht="15" customHeight="1" x14ac:dyDescent="0.25">
      <c r="C108" s="15" t="s">
        <v>280</v>
      </c>
      <c r="D108" s="15" t="s">
        <v>46</v>
      </c>
      <c r="E108" s="15" t="s">
        <v>115</v>
      </c>
    </row>
    <row r="109" spans="3:5" ht="15" customHeight="1" x14ac:dyDescent="0.25">
      <c r="C109" s="15" t="s">
        <v>281</v>
      </c>
      <c r="D109" s="15" t="s">
        <v>178</v>
      </c>
      <c r="E109" s="15" t="s">
        <v>219</v>
      </c>
    </row>
    <row r="110" spans="3:5" ht="15" customHeight="1" x14ac:dyDescent="0.25">
      <c r="C110" s="15" t="s">
        <v>282</v>
      </c>
      <c r="D110" s="15" t="s">
        <v>46</v>
      </c>
      <c r="E110" s="15" t="s">
        <v>115</v>
      </c>
    </row>
    <row r="111" spans="3:5" ht="15" customHeight="1" x14ac:dyDescent="0.25">
      <c r="C111" s="15" t="s">
        <v>283</v>
      </c>
      <c r="D111" s="15" t="s">
        <v>113</v>
      </c>
      <c r="E111" s="15" t="s">
        <v>93</v>
      </c>
    </row>
    <row r="112" spans="3:5" ht="15" customHeight="1" x14ac:dyDescent="0.25">
      <c r="C112" s="15" t="s">
        <v>284</v>
      </c>
      <c r="D112" s="15" t="s">
        <v>105</v>
      </c>
      <c r="E112" s="15" t="s">
        <v>65</v>
      </c>
    </row>
    <row r="113" spans="3:5" ht="15" customHeight="1" x14ac:dyDescent="0.25">
      <c r="C113" s="15" t="s">
        <v>285</v>
      </c>
      <c r="D113" s="15" t="s">
        <v>178</v>
      </c>
      <c r="E113" s="15" t="s">
        <v>219</v>
      </c>
    </row>
    <row r="114" spans="3:5" ht="15" customHeight="1" x14ac:dyDescent="0.25">
      <c r="C114" s="15" t="s">
        <v>286</v>
      </c>
      <c r="D114" s="15" t="s">
        <v>58</v>
      </c>
      <c r="E114" s="15" t="s">
        <v>59</v>
      </c>
    </row>
    <row r="115" spans="3:5" ht="15" customHeight="1" x14ac:dyDescent="0.25">
      <c r="C115" s="15" t="s">
        <v>287</v>
      </c>
      <c r="D115" s="15" t="s">
        <v>288</v>
      </c>
      <c r="E115" s="15" t="s">
        <v>65</v>
      </c>
    </row>
    <row r="116" spans="3:5" ht="15" customHeight="1" x14ac:dyDescent="0.25">
      <c r="C116" s="15" t="s">
        <v>289</v>
      </c>
      <c r="D116" s="15" t="s">
        <v>288</v>
      </c>
      <c r="E116" s="15" t="s">
        <v>205</v>
      </c>
    </row>
    <row r="117" spans="3:5" ht="15" customHeight="1" x14ac:dyDescent="0.25">
      <c r="C117" s="15" t="s">
        <v>290</v>
      </c>
      <c r="D117" s="15" t="s">
        <v>105</v>
      </c>
      <c r="E117" s="15" t="s">
        <v>65</v>
      </c>
    </row>
    <row r="118" spans="3:5" ht="15" customHeight="1" x14ac:dyDescent="0.25">
      <c r="C118" s="15" t="s">
        <v>291</v>
      </c>
      <c r="D118" s="15" t="s">
        <v>83</v>
      </c>
      <c r="E118" s="15" t="s">
        <v>84</v>
      </c>
    </row>
    <row r="119" spans="3:5" ht="15" customHeight="1" x14ac:dyDescent="0.25">
      <c r="C119" s="15" t="s">
        <v>292</v>
      </c>
      <c r="D119" s="15" t="s">
        <v>173</v>
      </c>
      <c r="E119" s="15" t="s">
        <v>174</v>
      </c>
    </row>
    <row r="120" spans="3:5" ht="15" customHeight="1" x14ac:dyDescent="0.25">
      <c r="C120" s="15" t="s">
        <v>293</v>
      </c>
      <c r="D120" s="15" t="s">
        <v>113</v>
      </c>
      <c r="E120" s="15" t="s">
        <v>93</v>
      </c>
    </row>
    <row r="121" spans="3:5" ht="15" customHeight="1" x14ac:dyDescent="0.25">
      <c r="C121" s="15" t="s">
        <v>294</v>
      </c>
      <c r="D121" s="15" t="s">
        <v>154</v>
      </c>
      <c r="E121" s="15" t="s">
        <v>155</v>
      </c>
    </row>
    <row r="122" spans="3:5" ht="15" customHeight="1" x14ac:dyDescent="0.25">
      <c r="C122" s="15" t="s">
        <v>295</v>
      </c>
      <c r="D122" s="15" t="s">
        <v>108</v>
      </c>
      <c r="E122" s="15" t="s">
        <v>109</v>
      </c>
    </row>
    <row r="123" spans="3:5" ht="15" customHeight="1" x14ac:dyDescent="0.25">
      <c r="C123" s="15" t="s">
        <v>178</v>
      </c>
      <c r="D123" s="15" t="s">
        <v>178</v>
      </c>
      <c r="E123" s="15" t="s">
        <v>149</v>
      </c>
    </row>
    <row r="124" spans="3:5" ht="15" customHeight="1" x14ac:dyDescent="0.25">
      <c r="C124" s="15" t="s">
        <v>296</v>
      </c>
      <c r="D124" s="15" t="s">
        <v>46</v>
      </c>
      <c r="E124" s="15" t="s">
        <v>115</v>
      </c>
    </row>
    <row r="125" spans="3:5" ht="15" customHeight="1" x14ac:dyDescent="0.25">
      <c r="C125" s="15" t="s">
        <v>297</v>
      </c>
      <c r="D125" s="15" t="s">
        <v>178</v>
      </c>
      <c r="E125" s="15" t="s">
        <v>219</v>
      </c>
    </row>
    <row r="126" spans="3:5" ht="15" customHeight="1" x14ac:dyDescent="0.25">
      <c r="C126" s="15" t="s">
        <v>298</v>
      </c>
      <c r="D126" s="15" t="s">
        <v>113</v>
      </c>
      <c r="E126" s="15" t="s">
        <v>103</v>
      </c>
    </row>
    <row r="127" spans="3:5" ht="15" customHeight="1" x14ac:dyDescent="0.25">
      <c r="C127" s="15" t="s">
        <v>299</v>
      </c>
      <c r="D127" s="15" t="s">
        <v>58</v>
      </c>
      <c r="E127" s="15" t="s">
        <v>59</v>
      </c>
    </row>
    <row r="128" spans="3:5" ht="15" customHeight="1" x14ac:dyDescent="0.25">
      <c r="C128" s="15" t="s">
        <v>300</v>
      </c>
      <c r="D128" s="15" t="s">
        <v>178</v>
      </c>
      <c r="E128" s="15" t="s">
        <v>65</v>
      </c>
    </row>
    <row r="129" spans="3:5" ht="15" customHeight="1" x14ac:dyDescent="0.25">
      <c r="C129" s="15" t="s">
        <v>301</v>
      </c>
      <c r="D129" s="15" t="s">
        <v>154</v>
      </c>
      <c r="E129" s="15" t="s">
        <v>155</v>
      </c>
    </row>
    <row r="130" spans="3:5" ht="15" customHeight="1" x14ac:dyDescent="0.25">
      <c r="C130" s="15" t="s">
        <v>302</v>
      </c>
      <c r="D130" s="15" t="s">
        <v>154</v>
      </c>
      <c r="E130" s="15" t="s">
        <v>201</v>
      </c>
    </row>
    <row r="131" spans="3:5" ht="15" customHeight="1" x14ac:dyDescent="0.25">
      <c r="C131" s="15" t="s">
        <v>303</v>
      </c>
      <c r="D131" s="15" t="s">
        <v>245</v>
      </c>
      <c r="E131" s="15" t="s">
        <v>193</v>
      </c>
    </row>
    <row r="132" spans="3:5" ht="15" customHeight="1" x14ac:dyDescent="0.25">
      <c r="C132" s="15" t="s">
        <v>304</v>
      </c>
      <c r="D132" s="15" t="s">
        <v>238</v>
      </c>
      <c r="E132" s="15" t="s">
        <v>189</v>
      </c>
    </row>
    <row r="133" spans="3:5" ht="15" customHeight="1" x14ac:dyDescent="0.25">
      <c r="C133" s="15" t="s">
        <v>305</v>
      </c>
      <c r="D133" s="15" t="s">
        <v>306</v>
      </c>
      <c r="E133" s="15" t="s">
        <v>87</v>
      </c>
    </row>
    <row r="134" spans="3:5" ht="15" customHeight="1" x14ac:dyDescent="0.25">
      <c r="C134" s="15" t="s">
        <v>307</v>
      </c>
      <c r="D134" s="15" t="s">
        <v>173</v>
      </c>
      <c r="E134" s="15" t="s">
        <v>174</v>
      </c>
    </row>
    <row r="135" spans="3:5" ht="15" customHeight="1" x14ac:dyDescent="0.25">
      <c r="C135" s="15" t="s">
        <v>308</v>
      </c>
      <c r="D135" s="15" t="s">
        <v>138</v>
      </c>
      <c r="E135" s="15" t="s">
        <v>139</v>
      </c>
    </row>
    <row r="136" spans="3:5" ht="15" customHeight="1" x14ac:dyDescent="0.25">
      <c r="C136" s="15" t="s">
        <v>309</v>
      </c>
      <c r="D136" s="15" t="s">
        <v>154</v>
      </c>
      <c r="E136" s="15" t="s">
        <v>155</v>
      </c>
    </row>
    <row r="137" spans="3:5" ht="15" customHeight="1" x14ac:dyDescent="0.25">
      <c r="C137" s="15" t="s">
        <v>310</v>
      </c>
      <c r="D137" s="15" t="s">
        <v>46</v>
      </c>
      <c r="E137" s="15" t="s">
        <v>115</v>
      </c>
    </row>
    <row r="138" spans="3:5" ht="15" customHeight="1" x14ac:dyDescent="0.25">
      <c r="C138" s="15" t="s">
        <v>311</v>
      </c>
      <c r="D138" s="15" t="s">
        <v>178</v>
      </c>
      <c r="E138" s="15" t="s">
        <v>219</v>
      </c>
    </row>
    <row r="139" spans="3:5" ht="15" customHeight="1" x14ac:dyDescent="0.25">
      <c r="C139" s="15" t="s">
        <v>312</v>
      </c>
      <c r="D139" s="15" t="s">
        <v>105</v>
      </c>
      <c r="E139" s="15" t="s">
        <v>65</v>
      </c>
    </row>
    <row r="140" spans="3:5" ht="15" customHeight="1" x14ac:dyDescent="0.25">
      <c r="C140" s="15" t="s">
        <v>313</v>
      </c>
      <c r="D140" s="15" t="s">
        <v>113</v>
      </c>
      <c r="E140" s="15" t="s">
        <v>93</v>
      </c>
    </row>
    <row r="141" spans="3:5" ht="15" customHeight="1" x14ac:dyDescent="0.25">
      <c r="C141" s="15" t="s">
        <v>314</v>
      </c>
      <c r="D141" s="15" t="s">
        <v>76</v>
      </c>
      <c r="E141" s="15" t="s">
        <v>77</v>
      </c>
    </row>
    <row r="142" spans="3:5" ht="15" customHeight="1" x14ac:dyDescent="0.25">
      <c r="C142" s="15" t="s">
        <v>315</v>
      </c>
      <c r="D142" s="15" t="s">
        <v>264</v>
      </c>
      <c r="E142" s="15" t="s">
        <v>99</v>
      </c>
    </row>
    <row r="143" spans="3:5" ht="15" customHeight="1" x14ac:dyDescent="0.25">
      <c r="C143" s="15" t="s">
        <v>316</v>
      </c>
      <c r="D143" s="15" t="s">
        <v>46</v>
      </c>
      <c r="E143" s="15" t="s">
        <v>115</v>
      </c>
    </row>
    <row r="144" spans="3:5" ht="15" customHeight="1" x14ac:dyDescent="0.25">
      <c r="C144" s="15" t="s">
        <v>317</v>
      </c>
      <c r="D144" s="15" t="s">
        <v>105</v>
      </c>
      <c r="E144" s="15" t="s">
        <v>65</v>
      </c>
    </row>
    <row r="145" spans="3:5" ht="15" customHeight="1" x14ac:dyDescent="0.25">
      <c r="C145" s="15" t="s">
        <v>318</v>
      </c>
      <c r="D145" s="15" t="s">
        <v>58</v>
      </c>
      <c r="E145" s="15" t="s">
        <v>59</v>
      </c>
    </row>
    <row r="146" spans="3:5" ht="15" customHeight="1" x14ac:dyDescent="0.25">
      <c r="C146" s="15" t="s">
        <v>319</v>
      </c>
      <c r="D146" s="15" t="s">
        <v>58</v>
      </c>
      <c r="E146" s="15" t="s">
        <v>59</v>
      </c>
    </row>
    <row r="147" spans="3:5" ht="15" customHeight="1" x14ac:dyDescent="0.25">
      <c r="C147" s="15" t="s">
        <v>320</v>
      </c>
      <c r="D147" s="15" t="s">
        <v>46</v>
      </c>
      <c r="E147" s="15" t="s">
        <v>115</v>
      </c>
    </row>
    <row r="148" spans="3:5" ht="15" customHeight="1" x14ac:dyDescent="0.25">
      <c r="C148" s="15" t="s">
        <v>321</v>
      </c>
      <c r="D148" s="15" t="s">
        <v>154</v>
      </c>
      <c r="E148" s="15" t="s">
        <v>155</v>
      </c>
    </row>
    <row r="149" spans="3:5" ht="15" customHeight="1" x14ac:dyDescent="0.25">
      <c r="C149" s="15" t="s">
        <v>322</v>
      </c>
      <c r="D149" s="15" t="s">
        <v>306</v>
      </c>
      <c r="E149" s="15" t="s">
        <v>161</v>
      </c>
    </row>
    <row r="150" spans="3:5" ht="15" customHeight="1" x14ac:dyDescent="0.25">
      <c r="C150" s="15" t="s">
        <v>323</v>
      </c>
      <c r="D150" s="15" t="s">
        <v>182</v>
      </c>
      <c r="E150" s="15" t="s">
        <v>180</v>
      </c>
    </row>
    <row r="151" spans="3:5" ht="15" customHeight="1" x14ac:dyDescent="0.25">
      <c r="C151" s="15" t="s">
        <v>324</v>
      </c>
      <c r="D151" s="15" t="s">
        <v>173</v>
      </c>
      <c r="E151" s="15" t="s">
        <v>174</v>
      </c>
    </row>
    <row r="152" spans="3:5" ht="15" customHeight="1" x14ac:dyDescent="0.25">
      <c r="C152" s="15" t="s">
        <v>325</v>
      </c>
      <c r="D152" s="15" t="s">
        <v>105</v>
      </c>
      <c r="E152" s="15" t="s">
        <v>65</v>
      </c>
    </row>
    <row r="153" spans="3:5" ht="15" customHeight="1" x14ac:dyDescent="0.25">
      <c r="C153" s="15" t="s">
        <v>326</v>
      </c>
      <c r="D153" s="15" t="s">
        <v>95</v>
      </c>
      <c r="E153" s="15" t="s">
        <v>81</v>
      </c>
    </row>
    <row r="154" spans="3:5" ht="15" customHeight="1" x14ac:dyDescent="0.25">
      <c r="C154" s="15" t="s">
        <v>327</v>
      </c>
      <c r="D154" s="15" t="s">
        <v>328</v>
      </c>
      <c r="E154" s="15" t="s">
        <v>99</v>
      </c>
    </row>
    <row r="155" spans="3:5" ht="15" customHeight="1" x14ac:dyDescent="0.25">
      <c r="C155" s="15" t="s">
        <v>329</v>
      </c>
      <c r="D155" s="15" t="s">
        <v>238</v>
      </c>
      <c r="E155" s="15" t="s">
        <v>189</v>
      </c>
    </row>
    <row r="156" spans="3:5" ht="15" customHeight="1" x14ac:dyDescent="0.25">
      <c r="C156" s="15" t="s">
        <v>330</v>
      </c>
      <c r="D156" s="15" t="s">
        <v>46</v>
      </c>
      <c r="E156" s="15" t="s">
        <v>115</v>
      </c>
    </row>
    <row r="157" spans="3:5" ht="15" customHeight="1" x14ac:dyDescent="0.25">
      <c r="C157" s="15" t="s">
        <v>331</v>
      </c>
      <c r="D157" s="15" t="s">
        <v>46</v>
      </c>
      <c r="E157" s="15" t="s">
        <v>43</v>
      </c>
    </row>
    <row r="158" spans="3:5" ht="15" customHeight="1" x14ac:dyDescent="0.25">
      <c r="C158" s="15" t="s">
        <v>332</v>
      </c>
      <c r="D158" s="15" t="s">
        <v>178</v>
      </c>
      <c r="E158" s="15" t="s">
        <v>65</v>
      </c>
    </row>
    <row r="159" spans="3:5" ht="15" customHeight="1" x14ac:dyDescent="0.25">
      <c r="C159" s="15" t="s">
        <v>333</v>
      </c>
      <c r="D159" s="15" t="s">
        <v>173</v>
      </c>
      <c r="E159" s="15" t="s">
        <v>174</v>
      </c>
    </row>
    <row r="160" spans="3:5" ht="15" customHeight="1" x14ac:dyDescent="0.25">
      <c r="C160" s="15" t="s">
        <v>334</v>
      </c>
      <c r="D160" s="15" t="s">
        <v>154</v>
      </c>
      <c r="E160" s="15" t="s">
        <v>155</v>
      </c>
    </row>
    <row r="161" spans="3:5" ht="15" customHeight="1" x14ac:dyDescent="0.25">
      <c r="C161" s="15" t="s">
        <v>335</v>
      </c>
      <c r="D161" s="15" t="s">
        <v>154</v>
      </c>
      <c r="E161" s="15" t="s">
        <v>197</v>
      </c>
    </row>
    <row r="162" spans="3:5" ht="15" customHeight="1" x14ac:dyDescent="0.25">
      <c r="C162" s="15" t="s">
        <v>336</v>
      </c>
      <c r="D162" s="15" t="s">
        <v>113</v>
      </c>
      <c r="E162" s="15" t="s">
        <v>103</v>
      </c>
    </row>
    <row r="163" spans="3:5" ht="15" customHeight="1" x14ac:dyDescent="0.25">
      <c r="C163" s="15" t="s">
        <v>337</v>
      </c>
      <c r="D163" s="15" t="s">
        <v>154</v>
      </c>
      <c r="E163" s="15" t="s">
        <v>155</v>
      </c>
    </row>
    <row r="164" spans="3:5" ht="15" customHeight="1" x14ac:dyDescent="0.25">
      <c r="C164" s="15" t="s">
        <v>338</v>
      </c>
      <c r="D164" s="15" t="s">
        <v>173</v>
      </c>
      <c r="E164" s="15" t="s">
        <v>174</v>
      </c>
    </row>
    <row r="165" spans="3:5" ht="15" customHeight="1" x14ac:dyDescent="0.25">
      <c r="C165" s="15" t="s">
        <v>339</v>
      </c>
      <c r="D165" s="15" t="s">
        <v>46</v>
      </c>
      <c r="E165" s="15" t="s">
        <v>115</v>
      </c>
    </row>
    <row r="166" spans="3:5" ht="15" customHeight="1" x14ac:dyDescent="0.25">
      <c r="C166" s="15" t="s">
        <v>340</v>
      </c>
      <c r="D166" s="15" t="s">
        <v>252</v>
      </c>
      <c r="E166" s="15" t="s">
        <v>185</v>
      </c>
    </row>
    <row r="167" spans="3:5" ht="15" customHeight="1" x14ac:dyDescent="0.25">
      <c r="C167" s="15" t="s">
        <v>341</v>
      </c>
      <c r="D167" s="15" t="s">
        <v>89</v>
      </c>
      <c r="E167" s="15" t="s">
        <v>55</v>
      </c>
    </row>
    <row r="168" spans="3:5" ht="15" customHeight="1" x14ac:dyDescent="0.25">
      <c r="C168" s="15" t="s">
        <v>342</v>
      </c>
      <c r="D168" s="15" t="s">
        <v>178</v>
      </c>
      <c r="E168" s="15" t="s">
        <v>149</v>
      </c>
    </row>
    <row r="169" spans="3:5" ht="15" customHeight="1" x14ac:dyDescent="0.25">
      <c r="C169" s="15" t="s">
        <v>343</v>
      </c>
      <c r="D169" s="15" t="s">
        <v>245</v>
      </c>
      <c r="E169" s="15" t="s">
        <v>193</v>
      </c>
    </row>
    <row r="170" spans="3:5" ht="15" customHeight="1" x14ac:dyDescent="0.25">
      <c r="C170" s="15" t="s">
        <v>344</v>
      </c>
      <c r="D170" s="15" t="s">
        <v>252</v>
      </c>
      <c r="E170" s="15" t="s">
        <v>185</v>
      </c>
    </row>
    <row r="171" spans="3:5" ht="15" customHeight="1" x14ac:dyDescent="0.25">
      <c r="C171" s="15" t="s">
        <v>345</v>
      </c>
      <c r="D171" s="15" t="s">
        <v>154</v>
      </c>
      <c r="E171" s="15" t="s">
        <v>155</v>
      </c>
    </row>
    <row r="172" spans="3:5" ht="15" customHeight="1" x14ac:dyDescent="0.25">
      <c r="C172" s="15" t="s">
        <v>346</v>
      </c>
      <c r="D172" s="15" t="s">
        <v>95</v>
      </c>
      <c r="E172" s="15" t="s">
        <v>96</v>
      </c>
    </row>
    <row r="173" spans="3:5" ht="15" customHeight="1" x14ac:dyDescent="0.25">
      <c r="C173" s="15" t="s">
        <v>347</v>
      </c>
      <c r="D173" s="15" t="s">
        <v>46</v>
      </c>
      <c r="E173" s="15" t="s">
        <v>68</v>
      </c>
    </row>
    <row r="174" spans="3:5" ht="15" customHeight="1" x14ac:dyDescent="0.25">
      <c r="C174" s="15" t="s">
        <v>348</v>
      </c>
      <c r="D174" s="15" t="s">
        <v>105</v>
      </c>
      <c r="E174" s="15" t="s">
        <v>65</v>
      </c>
    </row>
    <row r="175" spans="3:5" ht="15" customHeight="1" x14ac:dyDescent="0.25">
      <c r="C175" s="15" t="s">
        <v>349</v>
      </c>
      <c r="D175" s="15" t="s">
        <v>113</v>
      </c>
      <c r="E175" s="15" t="s">
        <v>93</v>
      </c>
    </row>
    <row r="176" spans="3:5" ht="15" customHeight="1" x14ac:dyDescent="0.25">
      <c r="C176" s="15" t="s">
        <v>350</v>
      </c>
      <c r="D176" s="15" t="s">
        <v>105</v>
      </c>
      <c r="E176" s="15" t="s">
        <v>123</v>
      </c>
    </row>
    <row r="177" spans="3:5" ht="15" customHeight="1" x14ac:dyDescent="0.25">
      <c r="C177" s="15" t="s">
        <v>351</v>
      </c>
      <c r="D177" s="15" t="s">
        <v>46</v>
      </c>
      <c r="E177" s="15" t="s">
        <v>115</v>
      </c>
    </row>
    <row r="178" spans="3:5" ht="15" customHeight="1" x14ac:dyDescent="0.25">
      <c r="C178" s="15" t="s">
        <v>352</v>
      </c>
      <c r="D178" s="15" t="s">
        <v>46</v>
      </c>
      <c r="E178" s="15" t="s">
        <v>115</v>
      </c>
    </row>
    <row r="179" spans="3:5" ht="15" customHeight="1" x14ac:dyDescent="0.25">
      <c r="C179" s="15" t="s">
        <v>353</v>
      </c>
      <c r="D179" s="15" t="s">
        <v>113</v>
      </c>
      <c r="E179" s="15" t="s">
        <v>93</v>
      </c>
    </row>
    <row r="180" spans="3:5" ht="15" customHeight="1" x14ac:dyDescent="0.25">
      <c r="C180" s="15" t="s">
        <v>354</v>
      </c>
      <c r="D180" s="15" t="s">
        <v>46</v>
      </c>
      <c r="E180" s="15" t="s">
        <v>68</v>
      </c>
    </row>
    <row r="181" spans="3:5" ht="15" customHeight="1" x14ac:dyDescent="0.25">
      <c r="C181" s="15" t="s">
        <v>355</v>
      </c>
      <c r="D181" s="15" t="s">
        <v>182</v>
      </c>
      <c r="E181" s="15" t="s">
        <v>180</v>
      </c>
    </row>
    <row r="182" spans="3:5" ht="15" customHeight="1" x14ac:dyDescent="0.25">
      <c r="C182" s="15" t="s">
        <v>356</v>
      </c>
      <c r="D182" s="15" t="s">
        <v>105</v>
      </c>
      <c r="E182" s="15" t="s">
        <v>65</v>
      </c>
    </row>
    <row r="183" spans="3:5" ht="15" customHeight="1" x14ac:dyDescent="0.25">
      <c r="C183" s="15" t="s">
        <v>357</v>
      </c>
      <c r="D183" s="15" t="s">
        <v>83</v>
      </c>
      <c r="E183" s="15" t="s">
        <v>84</v>
      </c>
    </row>
    <row r="184" spans="3:5" ht="15" customHeight="1" x14ac:dyDescent="0.25">
      <c r="C184" s="15" t="s">
        <v>358</v>
      </c>
      <c r="D184" s="15" t="s">
        <v>46</v>
      </c>
      <c r="E184" s="15" t="s">
        <v>115</v>
      </c>
    </row>
    <row r="185" spans="3:5" ht="15" customHeight="1" x14ac:dyDescent="0.25">
      <c r="C185" s="15" t="s">
        <v>359</v>
      </c>
      <c r="D185" s="15" t="s">
        <v>143</v>
      </c>
      <c r="E185" s="15" t="s">
        <v>133</v>
      </c>
    </row>
    <row r="186" spans="3:5" ht="15" customHeight="1" x14ac:dyDescent="0.25">
      <c r="C186" s="15" t="s">
        <v>360</v>
      </c>
      <c r="D186" s="15" t="s">
        <v>95</v>
      </c>
      <c r="E186" s="15" t="s">
        <v>81</v>
      </c>
    </row>
    <row r="187" spans="3:5" ht="15" customHeight="1" x14ac:dyDescent="0.25">
      <c r="C187" s="15" t="s">
        <v>361</v>
      </c>
      <c r="D187" s="15" t="s">
        <v>95</v>
      </c>
      <c r="E187" s="15" t="s">
        <v>203</v>
      </c>
    </row>
    <row r="188" spans="3:5" ht="15" customHeight="1" x14ac:dyDescent="0.25">
      <c r="C188" s="15" t="s">
        <v>362</v>
      </c>
      <c r="D188" s="15" t="s">
        <v>154</v>
      </c>
      <c r="E188" s="15" t="s">
        <v>155</v>
      </c>
    </row>
    <row r="189" spans="3:5" ht="15" customHeight="1" x14ac:dyDescent="0.25">
      <c r="C189" s="15" t="s">
        <v>363</v>
      </c>
      <c r="D189" s="15" t="s">
        <v>364</v>
      </c>
      <c r="E189" s="15" t="s">
        <v>99</v>
      </c>
    </row>
    <row r="190" spans="3:5" ht="15" customHeight="1" x14ac:dyDescent="0.25">
      <c r="C190" s="15" t="s">
        <v>365</v>
      </c>
      <c r="D190" s="15" t="s">
        <v>182</v>
      </c>
      <c r="E190" s="15" t="s">
        <v>180</v>
      </c>
    </row>
    <row r="191" spans="3:5" ht="15" customHeight="1" x14ac:dyDescent="0.25">
      <c r="C191" s="15" t="s">
        <v>366</v>
      </c>
      <c r="D191" s="15" t="s">
        <v>76</v>
      </c>
      <c r="E191" s="15" t="s">
        <v>77</v>
      </c>
    </row>
    <row r="192" spans="3:5" ht="15" customHeight="1" x14ac:dyDescent="0.25">
      <c r="C192" s="15" t="s">
        <v>367</v>
      </c>
      <c r="D192" s="15" t="s">
        <v>46</v>
      </c>
      <c r="E192" s="15" t="s">
        <v>115</v>
      </c>
    </row>
    <row r="193" spans="3:5" ht="15" customHeight="1" x14ac:dyDescent="0.25">
      <c r="C193" s="15" t="s">
        <v>368</v>
      </c>
      <c r="D193" s="15" t="s">
        <v>113</v>
      </c>
      <c r="E193" s="15" t="s">
        <v>93</v>
      </c>
    </row>
    <row r="194" spans="3:5" ht="15" customHeight="1" x14ac:dyDescent="0.25">
      <c r="C194" s="15" t="s">
        <v>369</v>
      </c>
      <c r="D194" s="15" t="s">
        <v>245</v>
      </c>
      <c r="E194" s="15" t="s">
        <v>193</v>
      </c>
    </row>
    <row r="195" spans="3:5" ht="15" customHeight="1" x14ac:dyDescent="0.25">
      <c r="C195" s="15" t="s">
        <v>370</v>
      </c>
      <c r="D195" s="15" t="s">
        <v>178</v>
      </c>
      <c r="E195" s="15" t="s">
        <v>219</v>
      </c>
    </row>
    <row r="196" spans="3:5" ht="15" customHeight="1" x14ac:dyDescent="0.25">
      <c r="C196" s="15" t="s">
        <v>371</v>
      </c>
      <c r="D196" s="15" t="s">
        <v>113</v>
      </c>
      <c r="E196" s="15" t="s">
        <v>93</v>
      </c>
    </row>
    <row r="197" spans="3:5" ht="15" customHeight="1" x14ac:dyDescent="0.25">
      <c r="C197" s="15" t="s">
        <v>372</v>
      </c>
      <c r="D197" s="15" t="s">
        <v>167</v>
      </c>
      <c r="E197" s="15" t="s">
        <v>128</v>
      </c>
    </row>
    <row r="198" spans="3:5" ht="15" customHeight="1" x14ac:dyDescent="0.25">
      <c r="C198" s="15" t="s">
        <v>373</v>
      </c>
      <c r="D198" s="15" t="s">
        <v>83</v>
      </c>
      <c r="E198" s="15" t="s">
        <v>84</v>
      </c>
    </row>
    <row r="199" spans="3:5" ht="15" customHeight="1" x14ac:dyDescent="0.25">
      <c r="C199" s="15" t="s">
        <v>374</v>
      </c>
      <c r="D199" s="15" t="s">
        <v>138</v>
      </c>
      <c r="E199" s="15" t="s">
        <v>139</v>
      </c>
    </row>
    <row r="200" spans="3:5" ht="15" customHeight="1" x14ac:dyDescent="0.25">
      <c r="C200" s="15" t="s">
        <v>375</v>
      </c>
      <c r="D200" s="15" t="s">
        <v>105</v>
      </c>
      <c r="E200" s="15" t="s">
        <v>65</v>
      </c>
    </row>
    <row r="201" spans="3:5" ht="15" customHeight="1" x14ac:dyDescent="0.25">
      <c r="C201" s="15" t="s">
        <v>376</v>
      </c>
      <c r="D201" s="15" t="s">
        <v>306</v>
      </c>
      <c r="E201" s="15" t="s">
        <v>87</v>
      </c>
    </row>
    <row r="202" spans="3:5" ht="15" customHeight="1" x14ac:dyDescent="0.25">
      <c r="C202" s="15" t="s">
        <v>377</v>
      </c>
      <c r="D202" s="15" t="s">
        <v>122</v>
      </c>
      <c r="E202" s="15" t="s">
        <v>123</v>
      </c>
    </row>
    <row r="203" spans="3:5" ht="15" customHeight="1" x14ac:dyDescent="0.25">
      <c r="C203" s="15" t="s">
        <v>378</v>
      </c>
      <c r="D203" s="15" t="s">
        <v>182</v>
      </c>
      <c r="E203" s="15" t="s">
        <v>180</v>
      </c>
    </row>
    <row r="204" spans="3:5" ht="15" customHeight="1" x14ac:dyDescent="0.25">
      <c r="C204" s="15" t="s">
        <v>379</v>
      </c>
      <c r="D204" s="15" t="s">
        <v>113</v>
      </c>
      <c r="E204" s="15" t="s">
        <v>93</v>
      </c>
    </row>
    <row r="205" spans="3:5" ht="15" customHeight="1" x14ac:dyDescent="0.25">
      <c r="C205" s="15" t="s">
        <v>380</v>
      </c>
      <c r="D205" s="15" t="s">
        <v>113</v>
      </c>
      <c r="E205" s="15" t="s">
        <v>103</v>
      </c>
    </row>
    <row r="206" spans="3:5" ht="15" customHeight="1" x14ac:dyDescent="0.25">
      <c r="C206" s="15" t="s">
        <v>381</v>
      </c>
      <c r="D206" s="15" t="s">
        <v>105</v>
      </c>
      <c r="E206" s="15" t="s">
        <v>65</v>
      </c>
    </row>
    <row r="207" spans="3:5" ht="15" customHeight="1" x14ac:dyDescent="0.25">
      <c r="C207" s="15" t="s">
        <v>382</v>
      </c>
      <c r="D207" s="15" t="s">
        <v>46</v>
      </c>
      <c r="E207" s="15" t="s">
        <v>68</v>
      </c>
    </row>
    <row r="208" spans="3:5" ht="15" customHeight="1" x14ac:dyDescent="0.25">
      <c r="C208" s="15" t="s">
        <v>383</v>
      </c>
      <c r="D208" s="15" t="s">
        <v>245</v>
      </c>
      <c r="E208" s="15" t="s">
        <v>193</v>
      </c>
    </row>
    <row r="209" spans="3:5" ht="15" customHeight="1" x14ac:dyDescent="0.25">
      <c r="C209" s="15" t="s">
        <v>384</v>
      </c>
      <c r="D209" s="15" t="s">
        <v>113</v>
      </c>
      <c r="E209" s="15" t="s">
        <v>93</v>
      </c>
    </row>
    <row r="210" spans="3:5" ht="15" customHeight="1" x14ac:dyDescent="0.25">
      <c r="C210" s="15" t="s">
        <v>385</v>
      </c>
      <c r="D210" s="15" t="s">
        <v>108</v>
      </c>
      <c r="E210" s="15" t="s">
        <v>109</v>
      </c>
    </row>
    <row r="211" spans="3:5" ht="15" customHeight="1" x14ac:dyDescent="0.25">
      <c r="C211" s="15" t="s">
        <v>386</v>
      </c>
      <c r="D211" s="15" t="s">
        <v>58</v>
      </c>
      <c r="E211" s="15" t="s">
        <v>59</v>
      </c>
    </row>
    <row r="212" spans="3:5" ht="15" customHeight="1" x14ac:dyDescent="0.25">
      <c r="C212" s="15" t="s">
        <v>387</v>
      </c>
      <c r="D212" s="15" t="s">
        <v>178</v>
      </c>
      <c r="E212" s="15" t="s">
        <v>149</v>
      </c>
    </row>
    <row r="213" spans="3:5" ht="15" customHeight="1" x14ac:dyDescent="0.25">
      <c r="C213" s="15" t="s">
        <v>388</v>
      </c>
      <c r="D213" s="15" t="s">
        <v>117</v>
      </c>
      <c r="E213" s="15" t="s">
        <v>118</v>
      </c>
    </row>
    <row r="214" spans="3:5" ht="15" customHeight="1" x14ac:dyDescent="0.25">
      <c r="C214" s="15" t="s">
        <v>389</v>
      </c>
      <c r="D214" s="15" t="s">
        <v>245</v>
      </c>
      <c r="E214" s="15" t="s">
        <v>193</v>
      </c>
    </row>
    <row r="215" spans="3:5" ht="15" customHeight="1" x14ac:dyDescent="0.25">
      <c r="C215" s="15" t="s">
        <v>390</v>
      </c>
      <c r="D215" s="15" t="s">
        <v>105</v>
      </c>
      <c r="E215" s="15" t="s">
        <v>123</v>
      </c>
    </row>
    <row r="216" spans="3:5" ht="15" customHeight="1" x14ac:dyDescent="0.25">
      <c r="C216" s="15" t="s">
        <v>391</v>
      </c>
      <c r="D216" s="15" t="s">
        <v>113</v>
      </c>
      <c r="E216" s="15" t="s">
        <v>93</v>
      </c>
    </row>
    <row r="217" spans="3:5" ht="15" customHeight="1" x14ac:dyDescent="0.25">
      <c r="C217" s="15" t="s">
        <v>392</v>
      </c>
      <c r="D217" s="15" t="s">
        <v>178</v>
      </c>
      <c r="E217" s="15" t="s">
        <v>65</v>
      </c>
    </row>
    <row r="218" spans="3:5" ht="15" customHeight="1" x14ac:dyDescent="0.25">
      <c r="C218" s="15" t="s">
        <v>393</v>
      </c>
      <c r="D218" s="15" t="s">
        <v>178</v>
      </c>
      <c r="E218" s="15" t="s">
        <v>219</v>
      </c>
    </row>
    <row r="219" spans="3:5" ht="15" customHeight="1" x14ac:dyDescent="0.25">
      <c r="C219" s="15" t="s">
        <v>394</v>
      </c>
      <c r="D219" s="15" t="s">
        <v>108</v>
      </c>
      <c r="E219" s="15" t="s">
        <v>109</v>
      </c>
    </row>
    <row r="220" spans="3:5" ht="15" customHeight="1" x14ac:dyDescent="0.25">
      <c r="C220" s="15" t="s">
        <v>395</v>
      </c>
      <c r="D220" s="15" t="s">
        <v>178</v>
      </c>
      <c r="E220" s="15" t="s">
        <v>219</v>
      </c>
    </row>
    <row r="221" spans="3:5" ht="15" customHeight="1" x14ac:dyDescent="0.25">
      <c r="C221" s="15" t="s">
        <v>396</v>
      </c>
      <c r="D221" s="15" t="s">
        <v>178</v>
      </c>
      <c r="E221" s="15" t="s">
        <v>219</v>
      </c>
    </row>
    <row r="222" spans="3:5" ht="15" customHeight="1" x14ac:dyDescent="0.25">
      <c r="C222" s="15" t="s">
        <v>397</v>
      </c>
      <c r="D222" s="15" t="s">
        <v>58</v>
      </c>
      <c r="E222" s="15" t="s">
        <v>59</v>
      </c>
    </row>
    <row r="223" spans="3:5" ht="15" customHeight="1" x14ac:dyDescent="0.25">
      <c r="C223" s="15" t="s">
        <v>398</v>
      </c>
      <c r="D223" s="15" t="s">
        <v>178</v>
      </c>
      <c r="E223" s="15" t="s">
        <v>219</v>
      </c>
    </row>
    <row r="224" spans="3:5" ht="15" customHeight="1" x14ac:dyDescent="0.25">
      <c r="C224" s="15" t="s">
        <v>399</v>
      </c>
      <c r="D224" s="15" t="s">
        <v>178</v>
      </c>
      <c r="E224" s="15" t="s">
        <v>219</v>
      </c>
    </row>
    <row r="225" spans="3:5" ht="15" customHeight="1" x14ac:dyDescent="0.25">
      <c r="C225" s="15" t="s">
        <v>400</v>
      </c>
      <c r="D225" s="15" t="s">
        <v>167</v>
      </c>
      <c r="E225" s="15" t="s">
        <v>128</v>
      </c>
    </row>
    <row r="226" spans="3:5" ht="15" customHeight="1" x14ac:dyDescent="0.25">
      <c r="C226" s="15" t="s">
        <v>401</v>
      </c>
      <c r="D226" s="15" t="s">
        <v>178</v>
      </c>
      <c r="E226" s="15" t="s">
        <v>149</v>
      </c>
    </row>
    <row r="227" spans="3:5" ht="15" customHeight="1" x14ac:dyDescent="0.25">
      <c r="C227" s="15" t="s">
        <v>402</v>
      </c>
      <c r="D227" s="15" t="s">
        <v>105</v>
      </c>
      <c r="E227" s="15" t="s">
        <v>123</v>
      </c>
    </row>
    <row r="228" spans="3:5" ht="15" customHeight="1" x14ac:dyDescent="0.25">
      <c r="C228" s="15" t="s">
        <v>403</v>
      </c>
      <c r="D228" s="15" t="s">
        <v>105</v>
      </c>
      <c r="E228" s="15" t="s">
        <v>65</v>
      </c>
    </row>
    <row r="229" spans="3:5" ht="15" customHeight="1" x14ac:dyDescent="0.25">
      <c r="C229" s="15" t="s">
        <v>404</v>
      </c>
      <c r="D229" s="15" t="s">
        <v>95</v>
      </c>
      <c r="E229" s="15" t="s">
        <v>96</v>
      </c>
    </row>
    <row r="230" spans="3:5" ht="15" customHeight="1" x14ac:dyDescent="0.25">
      <c r="C230" s="15" t="s">
        <v>405</v>
      </c>
      <c r="D230" s="15" t="s">
        <v>167</v>
      </c>
      <c r="E230" s="15" t="s">
        <v>128</v>
      </c>
    </row>
    <row r="231" spans="3:5" ht="15" customHeight="1" x14ac:dyDescent="0.25">
      <c r="C231" s="15" t="s">
        <v>406</v>
      </c>
      <c r="D231" s="15" t="s">
        <v>245</v>
      </c>
      <c r="E231" s="15" t="s">
        <v>193</v>
      </c>
    </row>
    <row r="232" spans="3:5" ht="15" customHeight="1" x14ac:dyDescent="0.25">
      <c r="C232" s="15" t="s">
        <v>407</v>
      </c>
      <c r="D232" s="15" t="s">
        <v>178</v>
      </c>
      <c r="E232" s="15" t="s">
        <v>149</v>
      </c>
    </row>
    <row r="233" spans="3:5" ht="15" customHeight="1" x14ac:dyDescent="0.25">
      <c r="C233" s="15" t="s">
        <v>408</v>
      </c>
      <c r="D233" s="15" t="s">
        <v>113</v>
      </c>
      <c r="E233" s="15" t="s">
        <v>93</v>
      </c>
    </row>
    <row r="234" spans="3:5" ht="15" customHeight="1" x14ac:dyDescent="0.25">
      <c r="C234" s="15" t="s">
        <v>409</v>
      </c>
      <c r="D234" s="15" t="s">
        <v>238</v>
      </c>
      <c r="E234" s="15" t="s">
        <v>189</v>
      </c>
    </row>
    <row r="235" spans="3:5" ht="15" customHeight="1" x14ac:dyDescent="0.25">
      <c r="C235" s="15" t="s">
        <v>410</v>
      </c>
      <c r="D235" s="15" t="s">
        <v>46</v>
      </c>
      <c r="E235" s="15" t="s">
        <v>115</v>
      </c>
    </row>
    <row r="236" spans="3:5" ht="15" customHeight="1" x14ac:dyDescent="0.25">
      <c r="C236" s="15" t="s">
        <v>411</v>
      </c>
      <c r="D236" s="15" t="s">
        <v>46</v>
      </c>
      <c r="E236" s="15" t="s">
        <v>115</v>
      </c>
    </row>
    <row r="237" spans="3:5" ht="15" customHeight="1" x14ac:dyDescent="0.25">
      <c r="C237" s="15" t="s">
        <v>412</v>
      </c>
      <c r="D237" s="15" t="s">
        <v>95</v>
      </c>
      <c r="E237" s="15" t="s">
        <v>81</v>
      </c>
    </row>
    <row r="238" spans="3:5" ht="15" customHeight="1" x14ac:dyDescent="0.25">
      <c r="C238" s="15" t="s">
        <v>413</v>
      </c>
      <c r="D238" s="15" t="s">
        <v>46</v>
      </c>
      <c r="E238" s="15" t="s">
        <v>47</v>
      </c>
    </row>
    <row r="239" spans="3:5" ht="15" customHeight="1" x14ac:dyDescent="0.25">
      <c r="C239" s="15" t="s">
        <v>414</v>
      </c>
      <c r="D239" s="15" t="s">
        <v>182</v>
      </c>
      <c r="E239" s="15" t="s">
        <v>180</v>
      </c>
    </row>
    <row r="240" spans="3:5" ht="15" customHeight="1" x14ac:dyDescent="0.25">
      <c r="C240" s="15" t="s">
        <v>415</v>
      </c>
      <c r="D240" s="15" t="s">
        <v>105</v>
      </c>
      <c r="E240" s="15" t="s">
        <v>65</v>
      </c>
    </row>
    <row r="241" spans="3:5" ht="15" customHeight="1" x14ac:dyDescent="0.25">
      <c r="C241" s="15" t="s">
        <v>416</v>
      </c>
      <c r="D241" s="15" t="s">
        <v>89</v>
      </c>
      <c r="E241" s="15" t="s">
        <v>55</v>
      </c>
    </row>
    <row r="242" spans="3:5" ht="15" customHeight="1" x14ac:dyDescent="0.25">
      <c r="C242" s="15" t="s">
        <v>417</v>
      </c>
      <c r="D242" s="15" t="s">
        <v>138</v>
      </c>
      <c r="E242" s="15" t="s">
        <v>139</v>
      </c>
    </row>
    <row r="243" spans="3:5" ht="15" customHeight="1" x14ac:dyDescent="0.25">
      <c r="C243" s="15" t="s">
        <v>418</v>
      </c>
      <c r="D243" s="15" t="s">
        <v>419</v>
      </c>
      <c r="E243" s="15" t="s">
        <v>133</v>
      </c>
    </row>
    <row r="244" spans="3:5" ht="15" customHeight="1" x14ac:dyDescent="0.25">
      <c r="C244" s="15" t="s">
        <v>420</v>
      </c>
      <c r="D244" s="15" t="s">
        <v>306</v>
      </c>
      <c r="E244" s="15" t="s">
        <v>87</v>
      </c>
    </row>
    <row r="245" spans="3:5" ht="15" customHeight="1" x14ac:dyDescent="0.25">
      <c r="C245" s="15" t="s">
        <v>421</v>
      </c>
      <c r="D245" s="15" t="s">
        <v>178</v>
      </c>
      <c r="E245" s="15" t="s">
        <v>219</v>
      </c>
    </row>
    <row r="246" spans="3:5" ht="15" customHeight="1" x14ac:dyDescent="0.25">
      <c r="C246" s="15" t="s">
        <v>422</v>
      </c>
      <c r="D246" s="15" t="s">
        <v>46</v>
      </c>
      <c r="E246" s="15" t="s">
        <v>47</v>
      </c>
    </row>
    <row r="247" spans="3:5" ht="15" customHeight="1" x14ac:dyDescent="0.25">
      <c r="C247" s="15" t="s">
        <v>423</v>
      </c>
      <c r="D247" s="15" t="s">
        <v>113</v>
      </c>
      <c r="E247" s="15" t="s">
        <v>93</v>
      </c>
    </row>
    <row r="248" spans="3:5" ht="15" customHeight="1" x14ac:dyDescent="0.25">
      <c r="C248" s="15" t="s">
        <v>424</v>
      </c>
      <c r="D248" s="15" t="s">
        <v>46</v>
      </c>
      <c r="E248" s="15" t="s">
        <v>115</v>
      </c>
    </row>
    <row r="249" spans="3:5" ht="15" customHeight="1" x14ac:dyDescent="0.25">
      <c r="C249" s="15" t="s">
        <v>425</v>
      </c>
      <c r="D249" s="15" t="s">
        <v>167</v>
      </c>
      <c r="E249" s="15" t="s">
        <v>128</v>
      </c>
    </row>
    <row r="250" spans="3:5" ht="15" customHeight="1" x14ac:dyDescent="0.25">
      <c r="C250" s="15" t="s">
        <v>426</v>
      </c>
      <c r="D250" s="15" t="s">
        <v>83</v>
      </c>
      <c r="E250" s="15" t="s">
        <v>84</v>
      </c>
    </row>
    <row r="251" spans="3:5" ht="15" customHeight="1" x14ac:dyDescent="0.25">
      <c r="C251" s="15" t="s">
        <v>427</v>
      </c>
      <c r="D251" s="15" t="s">
        <v>113</v>
      </c>
      <c r="E251" s="15" t="s">
        <v>93</v>
      </c>
    </row>
    <row r="252" spans="3:5" ht="15" customHeight="1" x14ac:dyDescent="0.25">
      <c r="C252" s="15" t="s">
        <v>428</v>
      </c>
      <c r="D252" s="15" t="s">
        <v>138</v>
      </c>
      <c r="E252" s="15" t="s">
        <v>139</v>
      </c>
    </row>
    <row r="253" spans="3:5" ht="15" customHeight="1" x14ac:dyDescent="0.25">
      <c r="C253" s="15" t="s">
        <v>429</v>
      </c>
      <c r="D253" s="15" t="s">
        <v>138</v>
      </c>
      <c r="E253" s="15" t="s">
        <v>139</v>
      </c>
    </row>
    <row r="254" spans="3:5" ht="15" customHeight="1" x14ac:dyDescent="0.25">
      <c r="C254" s="15" t="s">
        <v>430</v>
      </c>
      <c r="D254" s="15" t="s">
        <v>113</v>
      </c>
      <c r="E254" s="15" t="s">
        <v>93</v>
      </c>
    </row>
    <row r="255" spans="3:5" ht="15" customHeight="1" x14ac:dyDescent="0.25">
      <c r="C255" s="15" t="s">
        <v>431</v>
      </c>
      <c r="D255" s="15" t="s">
        <v>58</v>
      </c>
      <c r="E255" s="15" t="s">
        <v>59</v>
      </c>
    </row>
    <row r="256" spans="3:5" ht="15" customHeight="1" x14ac:dyDescent="0.25">
      <c r="C256" s="15" t="s">
        <v>432</v>
      </c>
      <c r="D256" s="15" t="s">
        <v>46</v>
      </c>
      <c r="E256" s="15" t="s">
        <v>115</v>
      </c>
    </row>
    <row r="257" spans="3:5" ht="15" customHeight="1" x14ac:dyDescent="0.25">
      <c r="C257" s="15" t="s">
        <v>433</v>
      </c>
      <c r="D257" s="15" t="s">
        <v>46</v>
      </c>
      <c r="E257" s="15" t="s">
        <v>43</v>
      </c>
    </row>
    <row r="258" spans="3:5" ht="15" customHeight="1" x14ac:dyDescent="0.25">
      <c r="C258" s="15" t="s">
        <v>434</v>
      </c>
      <c r="D258" s="15" t="s">
        <v>178</v>
      </c>
      <c r="E258" s="15" t="s">
        <v>219</v>
      </c>
    </row>
    <row r="259" spans="3:5" ht="15" customHeight="1" x14ac:dyDescent="0.25">
      <c r="C259" s="15" t="s">
        <v>435</v>
      </c>
      <c r="D259" s="15" t="s">
        <v>95</v>
      </c>
      <c r="E259" s="15" t="s">
        <v>81</v>
      </c>
    </row>
    <row r="260" spans="3:5" ht="15" customHeight="1" x14ac:dyDescent="0.25">
      <c r="C260" s="15" t="s">
        <v>436</v>
      </c>
      <c r="D260" s="15" t="s">
        <v>138</v>
      </c>
      <c r="E260" s="15" t="s">
        <v>139</v>
      </c>
    </row>
    <row r="261" spans="3:5" ht="15" customHeight="1" x14ac:dyDescent="0.25">
      <c r="C261" s="15" t="s">
        <v>437</v>
      </c>
      <c r="D261" s="15" t="s">
        <v>238</v>
      </c>
      <c r="E261" s="15" t="s">
        <v>189</v>
      </c>
    </row>
    <row r="262" spans="3:5" ht="15" customHeight="1" x14ac:dyDescent="0.25">
      <c r="C262" s="15" t="s">
        <v>438</v>
      </c>
      <c r="D262" s="15" t="s">
        <v>173</v>
      </c>
      <c r="E262" s="15" t="s">
        <v>174</v>
      </c>
    </row>
    <row r="263" spans="3:5" ht="15" customHeight="1" x14ac:dyDescent="0.25">
      <c r="C263" s="15" t="s">
        <v>439</v>
      </c>
      <c r="D263" s="15" t="s">
        <v>113</v>
      </c>
      <c r="E263" s="15" t="s">
        <v>93</v>
      </c>
    </row>
    <row r="264" spans="3:5" ht="15" customHeight="1" x14ac:dyDescent="0.25">
      <c r="C264" s="15" t="s">
        <v>440</v>
      </c>
      <c r="D264" s="15" t="s">
        <v>306</v>
      </c>
      <c r="E264" s="15" t="s">
        <v>87</v>
      </c>
    </row>
    <row r="265" spans="3:5" ht="15" customHeight="1" x14ac:dyDescent="0.25">
      <c r="C265" s="15" t="s">
        <v>441</v>
      </c>
      <c r="D265" s="15" t="s">
        <v>178</v>
      </c>
      <c r="E265" s="15" t="s">
        <v>219</v>
      </c>
    </row>
    <row r="266" spans="3:5" ht="15" customHeight="1" x14ac:dyDescent="0.25">
      <c r="C266" s="15" t="s">
        <v>442</v>
      </c>
      <c r="D266" s="15" t="s">
        <v>105</v>
      </c>
      <c r="E266" s="15" t="s">
        <v>65</v>
      </c>
    </row>
    <row r="267" spans="3:5" ht="15" customHeight="1" x14ac:dyDescent="0.25">
      <c r="C267" s="15" t="s">
        <v>443</v>
      </c>
      <c r="D267" s="15" t="s">
        <v>245</v>
      </c>
      <c r="E267" s="15" t="s">
        <v>193</v>
      </c>
    </row>
    <row r="268" spans="3:5" ht="15" customHeight="1" x14ac:dyDescent="0.25">
      <c r="C268" s="15" t="s">
        <v>444</v>
      </c>
      <c r="D268" s="15" t="s">
        <v>178</v>
      </c>
      <c r="E268" s="15" t="s">
        <v>219</v>
      </c>
    </row>
    <row r="269" spans="3:5" ht="15" customHeight="1" x14ac:dyDescent="0.25">
      <c r="C269" s="15" t="s">
        <v>445</v>
      </c>
      <c r="D269" s="15" t="s">
        <v>306</v>
      </c>
      <c r="E269" s="15" t="s">
        <v>87</v>
      </c>
    </row>
    <row r="270" spans="3:5" ht="15" customHeight="1" x14ac:dyDescent="0.25">
      <c r="C270" s="15" t="s">
        <v>446</v>
      </c>
      <c r="D270" s="15" t="s">
        <v>182</v>
      </c>
      <c r="E270" s="15" t="s">
        <v>180</v>
      </c>
    </row>
    <row r="271" spans="3:5" ht="15" customHeight="1" x14ac:dyDescent="0.25">
      <c r="C271" s="15" t="s">
        <v>447</v>
      </c>
      <c r="D271" s="15" t="s">
        <v>223</v>
      </c>
      <c r="E271" s="15" t="s">
        <v>123</v>
      </c>
    </row>
    <row r="272" spans="3:5" ht="15" customHeight="1" x14ac:dyDescent="0.25">
      <c r="C272" s="15" t="s">
        <v>448</v>
      </c>
      <c r="D272" s="15" t="s">
        <v>138</v>
      </c>
      <c r="E272" s="15" t="s">
        <v>139</v>
      </c>
    </row>
    <row r="273" spans="3:5" ht="15" customHeight="1" x14ac:dyDescent="0.25">
      <c r="C273" s="15" t="s">
        <v>449</v>
      </c>
      <c r="D273" s="15" t="s">
        <v>178</v>
      </c>
      <c r="E273" s="15" t="s">
        <v>123</v>
      </c>
    </row>
    <row r="274" spans="3:5" ht="15" customHeight="1" x14ac:dyDescent="0.25">
      <c r="C274" s="15" t="s">
        <v>450</v>
      </c>
      <c r="D274" s="15" t="s">
        <v>76</v>
      </c>
      <c r="E274" s="15" t="s">
        <v>77</v>
      </c>
    </row>
    <row r="275" spans="3:5" ht="15" customHeight="1" x14ac:dyDescent="0.25">
      <c r="C275" s="15" t="s">
        <v>451</v>
      </c>
      <c r="D275" s="15" t="s">
        <v>178</v>
      </c>
      <c r="E275" s="15" t="s">
        <v>219</v>
      </c>
    </row>
    <row r="276" spans="3:5" ht="15" customHeight="1" x14ac:dyDescent="0.25">
      <c r="C276" s="15" t="s">
        <v>452</v>
      </c>
      <c r="D276" s="15" t="s">
        <v>105</v>
      </c>
      <c r="E276" s="15" t="s">
        <v>65</v>
      </c>
    </row>
    <row r="277" spans="3:5" ht="15" customHeight="1" x14ac:dyDescent="0.25">
      <c r="C277" s="15" t="s">
        <v>453</v>
      </c>
      <c r="D277" s="15" t="s">
        <v>58</v>
      </c>
      <c r="E277" s="15" t="s">
        <v>59</v>
      </c>
    </row>
    <row r="278" spans="3:5" ht="15" customHeight="1" x14ac:dyDescent="0.25">
      <c r="C278" s="15" t="s">
        <v>454</v>
      </c>
      <c r="D278" s="15" t="s">
        <v>58</v>
      </c>
      <c r="E278" s="15" t="s">
        <v>59</v>
      </c>
    </row>
    <row r="279" spans="3:5" ht="15" customHeight="1" x14ac:dyDescent="0.25">
      <c r="C279" s="15" t="s">
        <v>455</v>
      </c>
      <c r="D279" s="15" t="s">
        <v>178</v>
      </c>
      <c r="E279" s="15" t="s">
        <v>219</v>
      </c>
    </row>
    <row r="280" spans="3:5" ht="15" customHeight="1" x14ac:dyDescent="0.25">
      <c r="C280" s="15" t="s">
        <v>456</v>
      </c>
      <c r="D280" s="15" t="s">
        <v>76</v>
      </c>
      <c r="E280" s="15" t="s">
        <v>77</v>
      </c>
    </row>
    <row r="281" spans="3:5" ht="15" customHeight="1" x14ac:dyDescent="0.25">
      <c r="C281" s="15" t="s">
        <v>457</v>
      </c>
      <c r="D281" s="15" t="s">
        <v>458</v>
      </c>
      <c r="E281" s="15" t="s">
        <v>123</v>
      </c>
    </row>
    <row r="282" spans="3:5" ht="15" customHeight="1" x14ac:dyDescent="0.25">
      <c r="C282" s="15" t="s">
        <v>459</v>
      </c>
      <c r="D282" s="15" t="s">
        <v>138</v>
      </c>
      <c r="E282" s="15" t="s">
        <v>139</v>
      </c>
    </row>
    <row r="283" spans="3:5" ht="15" customHeight="1" x14ac:dyDescent="0.25">
      <c r="C283" s="15" t="s">
        <v>460</v>
      </c>
      <c r="D283" s="15" t="s">
        <v>138</v>
      </c>
      <c r="E283" s="15" t="s">
        <v>139</v>
      </c>
    </row>
    <row r="284" spans="3:5" ht="15" customHeight="1" x14ac:dyDescent="0.25">
      <c r="C284" s="15" t="s">
        <v>461</v>
      </c>
      <c r="D284" s="15" t="s">
        <v>182</v>
      </c>
      <c r="E284" s="15" t="s">
        <v>180</v>
      </c>
    </row>
    <row r="285" spans="3:5" ht="15" customHeight="1" x14ac:dyDescent="0.25">
      <c r="C285" s="15" t="s">
        <v>462</v>
      </c>
      <c r="D285" s="15" t="s">
        <v>143</v>
      </c>
      <c r="E285" s="15" t="s">
        <v>133</v>
      </c>
    </row>
    <row r="286" spans="3:5" ht="15" customHeight="1" x14ac:dyDescent="0.25">
      <c r="C286" s="15" t="s">
        <v>463</v>
      </c>
      <c r="D286" s="15" t="s">
        <v>113</v>
      </c>
      <c r="E286" s="15" t="s">
        <v>93</v>
      </c>
    </row>
    <row r="287" spans="3:5" ht="15" customHeight="1" x14ac:dyDescent="0.25">
      <c r="C287" s="15" t="s">
        <v>464</v>
      </c>
      <c r="D287" s="15" t="s">
        <v>108</v>
      </c>
      <c r="E287" s="15" t="s">
        <v>109</v>
      </c>
    </row>
    <row r="288" spans="3:5" ht="15" customHeight="1" x14ac:dyDescent="0.25">
      <c r="C288" s="15" t="s">
        <v>465</v>
      </c>
      <c r="D288" s="15" t="s">
        <v>46</v>
      </c>
      <c r="E288" s="15" t="s">
        <v>68</v>
      </c>
    </row>
    <row r="289" spans="3:5" ht="15" customHeight="1" x14ac:dyDescent="0.25">
      <c r="C289" s="15" t="s">
        <v>466</v>
      </c>
      <c r="D289" s="15" t="s">
        <v>154</v>
      </c>
      <c r="E289" s="15" t="s">
        <v>155</v>
      </c>
    </row>
    <row r="290" spans="3:5" ht="15" customHeight="1" x14ac:dyDescent="0.25">
      <c r="C290" s="15" t="s">
        <v>467</v>
      </c>
      <c r="D290" s="15" t="s">
        <v>146</v>
      </c>
      <c r="E290" s="15" t="s">
        <v>147</v>
      </c>
    </row>
    <row r="291" spans="3:5" ht="15" customHeight="1" x14ac:dyDescent="0.25">
      <c r="C291" s="15" t="s">
        <v>468</v>
      </c>
      <c r="D291" s="15" t="s">
        <v>146</v>
      </c>
      <c r="E291" s="15" t="s">
        <v>147</v>
      </c>
    </row>
    <row r="292" spans="3:5" ht="15" customHeight="1" x14ac:dyDescent="0.25">
      <c r="C292" s="15" t="s">
        <v>469</v>
      </c>
      <c r="D292" s="15" t="s">
        <v>182</v>
      </c>
      <c r="E292" s="15" t="s">
        <v>180</v>
      </c>
    </row>
    <row r="293" spans="3:5" ht="15" customHeight="1" x14ac:dyDescent="0.25">
      <c r="C293" s="15" t="s">
        <v>470</v>
      </c>
      <c r="D293" s="15" t="s">
        <v>46</v>
      </c>
      <c r="E293" s="15" t="s">
        <v>115</v>
      </c>
    </row>
    <row r="294" spans="3:5" ht="15" customHeight="1" x14ac:dyDescent="0.25">
      <c r="C294" s="15" t="s">
        <v>471</v>
      </c>
      <c r="D294" s="15" t="s">
        <v>216</v>
      </c>
      <c r="E294" s="15" t="s">
        <v>73</v>
      </c>
    </row>
    <row r="295" spans="3:5" ht="15" customHeight="1" x14ac:dyDescent="0.25">
      <c r="C295" s="15" t="s">
        <v>472</v>
      </c>
      <c r="D295" s="15" t="s">
        <v>178</v>
      </c>
      <c r="E295" s="15" t="s">
        <v>219</v>
      </c>
    </row>
    <row r="296" spans="3:5" ht="15" customHeight="1" x14ac:dyDescent="0.25">
      <c r="C296" s="15" t="s">
        <v>473</v>
      </c>
      <c r="D296" s="15" t="s">
        <v>58</v>
      </c>
      <c r="E296" s="15" t="s">
        <v>59</v>
      </c>
    </row>
    <row r="297" spans="3:5" ht="15" customHeight="1" x14ac:dyDescent="0.25">
      <c r="C297" s="15" t="s">
        <v>474</v>
      </c>
      <c r="D297" s="15" t="s">
        <v>46</v>
      </c>
      <c r="E297" s="15" t="s">
        <v>115</v>
      </c>
    </row>
    <row r="298" spans="3:5" ht="15" customHeight="1" x14ac:dyDescent="0.25">
      <c r="C298" s="15" t="s">
        <v>475</v>
      </c>
      <c r="D298" s="15" t="s">
        <v>154</v>
      </c>
      <c r="E298" s="15" t="s">
        <v>155</v>
      </c>
    </row>
    <row r="299" spans="3:5" ht="15" customHeight="1" x14ac:dyDescent="0.25">
      <c r="C299" s="15" t="s">
        <v>476</v>
      </c>
      <c r="D299" s="15" t="s">
        <v>46</v>
      </c>
      <c r="E299" s="15" t="s">
        <v>115</v>
      </c>
    </row>
    <row r="300" spans="3:5" ht="15" customHeight="1" x14ac:dyDescent="0.25">
      <c r="C300" s="15" t="s">
        <v>477</v>
      </c>
      <c r="D300" s="15" t="s">
        <v>167</v>
      </c>
      <c r="E300" s="15" t="s">
        <v>128</v>
      </c>
    </row>
    <row r="301" spans="3:5" ht="15" customHeight="1" x14ac:dyDescent="0.25">
      <c r="C301" s="15" t="s">
        <v>478</v>
      </c>
      <c r="D301" s="15" t="s">
        <v>154</v>
      </c>
      <c r="E301" s="15" t="s">
        <v>155</v>
      </c>
    </row>
    <row r="302" spans="3:5" ht="15" customHeight="1" x14ac:dyDescent="0.25">
      <c r="C302" s="15" t="s">
        <v>479</v>
      </c>
      <c r="D302" s="15" t="s">
        <v>76</v>
      </c>
      <c r="E302" s="15" t="s">
        <v>77</v>
      </c>
    </row>
    <row r="303" spans="3:5" ht="15" customHeight="1" x14ac:dyDescent="0.25">
      <c r="C303" s="15" t="s">
        <v>480</v>
      </c>
      <c r="D303" s="15" t="s">
        <v>83</v>
      </c>
      <c r="E303" s="15" t="s">
        <v>84</v>
      </c>
    </row>
    <row r="304" spans="3:5" ht="15" customHeight="1" x14ac:dyDescent="0.25">
      <c r="C304" s="15" t="s">
        <v>481</v>
      </c>
      <c r="D304" s="15" t="s">
        <v>58</v>
      </c>
      <c r="E304" s="15" t="s">
        <v>59</v>
      </c>
    </row>
    <row r="305" spans="3:5" ht="15" customHeight="1" x14ac:dyDescent="0.25">
      <c r="C305" s="15" t="s">
        <v>482</v>
      </c>
      <c r="D305" s="15" t="s">
        <v>83</v>
      </c>
      <c r="E305" s="15" t="s">
        <v>84</v>
      </c>
    </row>
    <row r="306" spans="3:5" ht="15" customHeight="1" x14ac:dyDescent="0.25">
      <c r="C306" s="15" t="s">
        <v>483</v>
      </c>
      <c r="D306" s="15" t="s">
        <v>95</v>
      </c>
      <c r="E306" s="15" t="s">
        <v>81</v>
      </c>
    </row>
    <row r="307" spans="3:5" ht="15" customHeight="1" x14ac:dyDescent="0.25">
      <c r="C307" s="15" t="s">
        <v>484</v>
      </c>
      <c r="D307" s="15" t="s">
        <v>113</v>
      </c>
      <c r="E307" s="15" t="s">
        <v>93</v>
      </c>
    </row>
    <row r="308" spans="3:5" ht="15" customHeight="1" x14ac:dyDescent="0.25">
      <c r="C308" s="15" t="s">
        <v>485</v>
      </c>
      <c r="D308" s="15" t="s">
        <v>46</v>
      </c>
      <c r="E308" s="15" t="s">
        <v>47</v>
      </c>
    </row>
    <row r="309" spans="3:5" ht="15" customHeight="1" x14ac:dyDescent="0.25">
      <c r="C309" s="15" t="s">
        <v>486</v>
      </c>
      <c r="D309" s="15" t="s">
        <v>76</v>
      </c>
      <c r="E309" s="15" t="s">
        <v>77</v>
      </c>
    </row>
    <row r="310" spans="3:5" ht="15" customHeight="1" x14ac:dyDescent="0.25">
      <c r="C310" s="15" t="s">
        <v>487</v>
      </c>
      <c r="D310" s="15" t="s">
        <v>154</v>
      </c>
      <c r="E310" s="15" t="s">
        <v>155</v>
      </c>
    </row>
    <row r="311" spans="3:5" ht="15" customHeight="1" x14ac:dyDescent="0.25">
      <c r="C311" s="15" t="s">
        <v>488</v>
      </c>
      <c r="D311" s="15" t="s">
        <v>138</v>
      </c>
      <c r="E311" s="15" t="s">
        <v>139</v>
      </c>
    </row>
    <row r="312" spans="3:5" ht="15" customHeight="1" x14ac:dyDescent="0.25">
      <c r="C312" s="15" t="s">
        <v>489</v>
      </c>
      <c r="D312" s="15" t="s">
        <v>178</v>
      </c>
      <c r="E312" s="15" t="s">
        <v>219</v>
      </c>
    </row>
    <row r="313" spans="3:5" ht="15" customHeight="1" x14ac:dyDescent="0.25">
      <c r="C313" s="15" t="s">
        <v>490</v>
      </c>
      <c r="D313" s="15" t="s">
        <v>105</v>
      </c>
      <c r="E313" s="15" t="s">
        <v>65</v>
      </c>
    </row>
    <row r="314" spans="3:5" ht="15" customHeight="1" x14ac:dyDescent="0.25">
      <c r="C314" s="15" t="s">
        <v>491</v>
      </c>
      <c r="D314" s="15" t="s">
        <v>108</v>
      </c>
      <c r="E314" s="15" t="s">
        <v>109</v>
      </c>
    </row>
    <row r="315" spans="3:5" ht="15" customHeight="1" x14ac:dyDescent="0.25">
      <c r="C315" s="15" t="s">
        <v>492</v>
      </c>
      <c r="D315" s="15" t="s">
        <v>143</v>
      </c>
      <c r="E315" s="15" t="s">
        <v>133</v>
      </c>
    </row>
    <row r="316" spans="3:5" ht="15" customHeight="1" x14ac:dyDescent="0.25">
      <c r="C316" s="15" t="s">
        <v>493</v>
      </c>
      <c r="D316" s="15" t="s">
        <v>76</v>
      </c>
      <c r="E316" s="15" t="s">
        <v>77</v>
      </c>
    </row>
    <row r="317" spans="3:5" ht="15" customHeight="1" x14ac:dyDescent="0.25">
      <c r="C317" s="15" t="s">
        <v>494</v>
      </c>
      <c r="D317" s="15" t="s">
        <v>154</v>
      </c>
      <c r="E317" s="15" t="s">
        <v>155</v>
      </c>
    </row>
    <row r="318" spans="3:5" ht="15" customHeight="1" x14ac:dyDescent="0.25">
      <c r="C318" s="15" t="s">
        <v>495</v>
      </c>
      <c r="D318" s="15" t="s">
        <v>496</v>
      </c>
      <c r="E318" s="15" t="s">
        <v>133</v>
      </c>
    </row>
    <row r="319" spans="3:5" ht="15" customHeight="1" x14ac:dyDescent="0.25">
      <c r="C319" s="15" t="s">
        <v>497</v>
      </c>
      <c r="D319" s="15" t="s">
        <v>178</v>
      </c>
      <c r="E319" s="15" t="s">
        <v>219</v>
      </c>
    </row>
    <row r="320" spans="3:5" ht="15" customHeight="1" x14ac:dyDescent="0.25">
      <c r="C320" s="15" t="s">
        <v>498</v>
      </c>
      <c r="D320" s="15" t="s">
        <v>113</v>
      </c>
      <c r="E320" s="15" t="s">
        <v>93</v>
      </c>
    </row>
    <row r="321" spans="3:5" ht="15" customHeight="1" x14ac:dyDescent="0.25">
      <c r="C321" s="15" t="s">
        <v>499</v>
      </c>
      <c r="D321" s="15" t="s">
        <v>95</v>
      </c>
      <c r="E321" s="15" t="s">
        <v>81</v>
      </c>
    </row>
    <row r="322" spans="3:5" ht="15" customHeight="1" x14ac:dyDescent="0.25">
      <c r="C322" s="15" t="s">
        <v>500</v>
      </c>
      <c r="D322" s="15" t="s">
        <v>83</v>
      </c>
      <c r="E322" s="15" t="s">
        <v>84</v>
      </c>
    </row>
    <row r="323" spans="3:5" ht="15" customHeight="1" x14ac:dyDescent="0.25">
      <c r="C323" s="15" t="s">
        <v>501</v>
      </c>
      <c r="D323" s="15" t="s">
        <v>146</v>
      </c>
      <c r="E323" s="15" t="s">
        <v>147</v>
      </c>
    </row>
    <row r="324" spans="3:5" ht="15" customHeight="1" x14ac:dyDescent="0.25">
      <c r="C324" s="15" t="s">
        <v>502</v>
      </c>
      <c r="D324" s="15" t="s">
        <v>108</v>
      </c>
      <c r="E324" s="15" t="s">
        <v>109</v>
      </c>
    </row>
    <row r="325" spans="3:5" ht="15" customHeight="1" x14ac:dyDescent="0.25">
      <c r="C325" s="15" t="s">
        <v>503</v>
      </c>
      <c r="D325" s="15" t="s">
        <v>143</v>
      </c>
      <c r="E325" s="15" t="s">
        <v>133</v>
      </c>
    </row>
    <row r="326" spans="3:5" ht="15" customHeight="1" x14ac:dyDescent="0.25">
      <c r="C326" s="15" t="s">
        <v>504</v>
      </c>
      <c r="D326" s="15" t="s">
        <v>138</v>
      </c>
      <c r="E326" s="15" t="s">
        <v>139</v>
      </c>
    </row>
    <row r="327" spans="3:5" ht="15" customHeight="1" x14ac:dyDescent="0.25">
      <c r="C327" s="15" t="s">
        <v>505</v>
      </c>
      <c r="D327" s="15" t="s">
        <v>95</v>
      </c>
      <c r="E327" s="15" t="s">
        <v>96</v>
      </c>
    </row>
    <row r="328" spans="3:5" ht="15" customHeight="1" x14ac:dyDescent="0.25">
      <c r="C328" s="15" t="s">
        <v>506</v>
      </c>
      <c r="D328" s="15" t="s">
        <v>105</v>
      </c>
      <c r="E328" s="15" t="s">
        <v>65</v>
      </c>
    </row>
    <row r="329" spans="3:5" ht="15" customHeight="1" x14ac:dyDescent="0.25">
      <c r="C329" s="15" t="s">
        <v>507</v>
      </c>
      <c r="D329" s="15" t="s">
        <v>113</v>
      </c>
      <c r="E329" s="15" t="s">
        <v>93</v>
      </c>
    </row>
    <row r="330" spans="3:5" ht="15" customHeight="1" x14ac:dyDescent="0.25">
      <c r="C330" s="15" t="s">
        <v>508</v>
      </c>
      <c r="D330" s="15" t="s">
        <v>167</v>
      </c>
      <c r="E330" s="15" t="s">
        <v>128</v>
      </c>
    </row>
    <row r="331" spans="3:5" ht="15" customHeight="1" x14ac:dyDescent="0.25">
      <c r="C331" s="15" t="s">
        <v>509</v>
      </c>
      <c r="D331" s="15" t="s">
        <v>113</v>
      </c>
      <c r="E331" s="15" t="s">
        <v>103</v>
      </c>
    </row>
    <row r="332" spans="3:5" ht="15" customHeight="1" x14ac:dyDescent="0.25">
      <c r="C332" s="15" t="s">
        <v>510</v>
      </c>
      <c r="D332" s="15" t="s">
        <v>167</v>
      </c>
      <c r="E332" s="15" t="s">
        <v>128</v>
      </c>
    </row>
    <row r="333" spans="3:5" ht="15" customHeight="1" x14ac:dyDescent="0.25">
      <c r="C333" s="15" t="s">
        <v>511</v>
      </c>
      <c r="D333" s="15" t="s">
        <v>328</v>
      </c>
      <c r="E333" s="15" t="s">
        <v>99</v>
      </c>
    </row>
    <row r="334" spans="3:5" ht="15" customHeight="1" x14ac:dyDescent="0.25">
      <c r="C334" s="15" t="s">
        <v>512</v>
      </c>
      <c r="D334" s="15" t="s">
        <v>306</v>
      </c>
      <c r="E334" s="15" t="s">
        <v>87</v>
      </c>
    </row>
    <row r="335" spans="3:5" ht="15" customHeight="1" x14ac:dyDescent="0.25">
      <c r="C335" s="15" t="s">
        <v>513</v>
      </c>
      <c r="D335" s="15" t="s">
        <v>105</v>
      </c>
      <c r="E335" s="15" t="s">
        <v>65</v>
      </c>
    </row>
    <row r="336" spans="3:5" ht="15" customHeight="1" x14ac:dyDescent="0.25">
      <c r="C336" s="15" t="s">
        <v>514</v>
      </c>
      <c r="D336" s="15" t="s">
        <v>138</v>
      </c>
      <c r="E336" s="15" t="s">
        <v>139</v>
      </c>
    </row>
    <row r="337" spans="3:5" ht="15" customHeight="1" x14ac:dyDescent="0.25">
      <c r="C337" s="15" t="s">
        <v>515</v>
      </c>
      <c r="D337" s="15" t="s">
        <v>46</v>
      </c>
      <c r="E337" s="15" t="s">
        <v>47</v>
      </c>
    </row>
    <row r="338" spans="3:5" ht="15" customHeight="1" x14ac:dyDescent="0.25">
      <c r="C338" s="15" t="s">
        <v>516</v>
      </c>
      <c r="D338" s="15" t="s">
        <v>138</v>
      </c>
      <c r="E338" s="15" t="s">
        <v>139</v>
      </c>
    </row>
    <row r="339" spans="3:5" ht="15" customHeight="1" x14ac:dyDescent="0.25">
      <c r="C339" s="15" t="s">
        <v>517</v>
      </c>
      <c r="D339" s="15" t="s">
        <v>173</v>
      </c>
      <c r="E339" s="15" t="s">
        <v>174</v>
      </c>
    </row>
    <row r="340" spans="3:5" ht="15" customHeight="1" x14ac:dyDescent="0.25">
      <c r="C340" s="15" t="s">
        <v>518</v>
      </c>
      <c r="D340" s="15" t="s">
        <v>138</v>
      </c>
      <c r="E340" s="15" t="s">
        <v>139</v>
      </c>
    </row>
    <row r="341" spans="3:5" ht="15" customHeight="1" x14ac:dyDescent="0.25">
      <c r="C341" s="15" t="s">
        <v>519</v>
      </c>
      <c r="D341" s="15" t="s">
        <v>58</v>
      </c>
      <c r="E341" s="15" t="s">
        <v>59</v>
      </c>
    </row>
    <row r="342" spans="3:5" ht="15" customHeight="1" x14ac:dyDescent="0.25">
      <c r="C342" s="15" t="s">
        <v>520</v>
      </c>
      <c r="D342" s="15" t="s">
        <v>58</v>
      </c>
      <c r="E342" s="15" t="s">
        <v>59</v>
      </c>
    </row>
    <row r="343" spans="3:5" ht="15" customHeight="1" x14ac:dyDescent="0.25">
      <c r="C343" s="15" t="s">
        <v>521</v>
      </c>
      <c r="D343" s="15" t="s">
        <v>89</v>
      </c>
      <c r="E343" s="15" t="s">
        <v>55</v>
      </c>
    </row>
    <row r="344" spans="3:5" ht="15" customHeight="1" x14ac:dyDescent="0.25">
      <c r="C344" s="15" t="s">
        <v>522</v>
      </c>
      <c r="D344" s="15" t="s">
        <v>113</v>
      </c>
      <c r="E344" s="15" t="s">
        <v>93</v>
      </c>
    </row>
    <row r="345" spans="3:5" ht="15" customHeight="1" x14ac:dyDescent="0.25">
      <c r="C345" s="15" t="s">
        <v>523</v>
      </c>
      <c r="D345" s="15" t="s">
        <v>113</v>
      </c>
      <c r="E345" s="15" t="s">
        <v>93</v>
      </c>
    </row>
    <row r="346" spans="3:5" ht="15" customHeight="1" x14ac:dyDescent="0.25">
      <c r="C346" s="15" t="s">
        <v>524</v>
      </c>
      <c r="D346" s="15" t="s">
        <v>46</v>
      </c>
      <c r="E346" s="15" t="s">
        <v>115</v>
      </c>
    </row>
    <row r="347" spans="3:5" ht="15" customHeight="1" x14ac:dyDescent="0.25">
      <c r="C347" s="15" t="s">
        <v>525</v>
      </c>
      <c r="D347" s="15" t="s">
        <v>46</v>
      </c>
      <c r="E347" s="15" t="s">
        <v>115</v>
      </c>
    </row>
    <row r="348" spans="3:5" ht="15" customHeight="1" x14ac:dyDescent="0.25">
      <c r="C348" s="15" t="s">
        <v>526</v>
      </c>
      <c r="D348" s="15" t="s">
        <v>46</v>
      </c>
      <c r="E348" s="15" t="s">
        <v>43</v>
      </c>
    </row>
    <row r="349" spans="3:5" ht="15" customHeight="1" x14ac:dyDescent="0.25">
      <c r="C349" s="15" t="s">
        <v>527</v>
      </c>
      <c r="D349" s="15" t="s">
        <v>182</v>
      </c>
      <c r="E349" s="15" t="s">
        <v>180</v>
      </c>
    </row>
    <row r="350" spans="3:5" ht="15" customHeight="1" x14ac:dyDescent="0.25">
      <c r="C350" s="15" t="s">
        <v>528</v>
      </c>
      <c r="D350" s="15" t="s">
        <v>105</v>
      </c>
      <c r="E350" s="15" t="s">
        <v>65</v>
      </c>
    </row>
    <row r="351" spans="3:5" ht="15" customHeight="1" x14ac:dyDescent="0.25">
      <c r="C351" s="15" t="s">
        <v>529</v>
      </c>
      <c r="D351" s="15" t="s">
        <v>182</v>
      </c>
      <c r="E351" s="15" t="s">
        <v>180</v>
      </c>
    </row>
    <row r="352" spans="3:5" ht="15" customHeight="1" x14ac:dyDescent="0.25">
      <c r="C352" s="15" t="s">
        <v>530</v>
      </c>
      <c r="D352" s="15" t="s">
        <v>117</v>
      </c>
      <c r="E352" s="15" t="s">
        <v>118</v>
      </c>
    </row>
    <row r="353" spans="3:5" ht="15" customHeight="1" x14ac:dyDescent="0.25">
      <c r="C353" s="15" t="s">
        <v>531</v>
      </c>
      <c r="D353" s="15" t="s">
        <v>238</v>
      </c>
      <c r="E353" s="15" t="s">
        <v>189</v>
      </c>
    </row>
    <row r="354" spans="3:5" ht="15" customHeight="1" x14ac:dyDescent="0.25">
      <c r="C354" s="15" t="s">
        <v>532</v>
      </c>
      <c r="D354" s="15" t="s">
        <v>178</v>
      </c>
      <c r="E354" s="15" t="s">
        <v>219</v>
      </c>
    </row>
    <row r="355" spans="3:5" ht="15" customHeight="1" x14ac:dyDescent="0.25">
      <c r="C355" s="15" t="s">
        <v>533</v>
      </c>
      <c r="D355" s="15" t="s">
        <v>182</v>
      </c>
      <c r="E355" s="15" t="s">
        <v>180</v>
      </c>
    </row>
    <row r="356" spans="3:5" ht="15" customHeight="1" x14ac:dyDescent="0.25">
      <c r="C356" s="15" t="s">
        <v>534</v>
      </c>
      <c r="D356" s="15" t="s">
        <v>143</v>
      </c>
      <c r="E356" s="15" t="s">
        <v>133</v>
      </c>
    </row>
    <row r="357" spans="3:5" ht="15" customHeight="1" x14ac:dyDescent="0.25">
      <c r="C357" s="15" t="s">
        <v>535</v>
      </c>
      <c r="D357" s="15" t="s">
        <v>173</v>
      </c>
      <c r="E357" s="15" t="s">
        <v>174</v>
      </c>
    </row>
    <row r="358" spans="3:5" ht="15" customHeight="1" x14ac:dyDescent="0.25">
      <c r="C358" s="15" t="s">
        <v>536</v>
      </c>
      <c r="D358" s="15" t="s">
        <v>178</v>
      </c>
      <c r="E358" s="15" t="s">
        <v>219</v>
      </c>
    </row>
    <row r="359" spans="3:5" ht="15" customHeight="1" x14ac:dyDescent="0.25">
      <c r="C359" s="15" t="s">
        <v>537</v>
      </c>
      <c r="D359" s="15" t="s">
        <v>113</v>
      </c>
      <c r="E359" s="15" t="s">
        <v>93</v>
      </c>
    </row>
    <row r="360" spans="3:5" ht="15" customHeight="1" x14ac:dyDescent="0.25">
      <c r="C360" s="15" t="s">
        <v>538</v>
      </c>
      <c r="D360" s="15" t="s">
        <v>154</v>
      </c>
      <c r="E360" s="15" t="s">
        <v>155</v>
      </c>
    </row>
    <row r="361" spans="3:5" ht="15" customHeight="1" x14ac:dyDescent="0.25">
      <c r="C361" s="15" t="s">
        <v>539</v>
      </c>
      <c r="D361" s="15" t="s">
        <v>113</v>
      </c>
      <c r="E361" s="15" t="s">
        <v>103</v>
      </c>
    </row>
    <row r="362" spans="3:5" ht="15" customHeight="1" x14ac:dyDescent="0.25">
      <c r="C362" s="15" t="s">
        <v>540</v>
      </c>
      <c r="D362" s="15" t="s">
        <v>105</v>
      </c>
      <c r="E362" s="15" t="s">
        <v>157</v>
      </c>
    </row>
    <row r="363" spans="3:5" ht="15" customHeight="1" x14ac:dyDescent="0.25">
      <c r="C363" s="15" t="s">
        <v>541</v>
      </c>
      <c r="D363" s="15" t="s">
        <v>146</v>
      </c>
      <c r="E363" s="15" t="s">
        <v>147</v>
      </c>
    </row>
    <row r="364" spans="3:5" ht="15" customHeight="1" x14ac:dyDescent="0.25">
      <c r="C364" s="15" t="s">
        <v>542</v>
      </c>
      <c r="D364" s="15" t="s">
        <v>223</v>
      </c>
      <c r="E364" s="15" t="s">
        <v>123</v>
      </c>
    </row>
    <row r="365" spans="3:5" ht="15" customHeight="1" x14ac:dyDescent="0.25">
      <c r="C365" s="15" t="s">
        <v>543</v>
      </c>
      <c r="D365" s="15" t="s">
        <v>105</v>
      </c>
      <c r="E365" s="15" t="s">
        <v>123</v>
      </c>
    </row>
    <row r="366" spans="3:5" ht="15" customHeight="1" x14ac:dyDescent="0.25">
      <c r="C366" s="15" t="s">
        <v>544</v>
      </c>
      <c r="D366" s="15" t="s">
        <v>138</v>
      </c>
      <c r="E366" s="15" t="s">
        <v>139</v>
      </c>
    </row>
    <row r="367" spans="3:5" ht="15" customHeight="1" x14ac:dyDescent="0.25">
      <c r="C367" s="15" t="s">
        <v>545</v>
      </c>
      <c r="D367" s="15" t="s">
        <v>46</v>
      </c>
      <c r="E367" s="15" t="s">
        <v>115</v>
      </c>
    </row>
    <row r="368" spans="3:5" ht="15" customHeight="1" x14ac:dyDescent="0.25">
      <c r="C368" s="15" t="s">
        <v>546</v>
      </c>
      <c r="D368" s="15" t="s">
        <v>182</v>
      </c>
      <c r="E368" s="15" t="s">
        <v>180</v>
      </c>
    </row>
    <row r="369" spans="3:5" ht="15" customHeight="1" x14ac:dyDescent="0.25">
      <c r="C369" s="15" t="s">
        <v>547</v>
      </c>
      <c r="D369" s="15" t="s">
        <v>46</v>
      </c>
      <c r="E369" s="15" t="s">
        <v>68</v>
      </c>
    </row>
    <row r="370" spans="3:5" ht="15" customHeight="1" x14ac:dyDescent="0.25">
      <c r="C370" s="15" t="s">
        <v>548</v>
      </c>
      <c r="D370" s="15" t="s">
        <v>76</v>
      </c>
      <c r="E370" s="15" t="s">
        <v>77</v>
      </c>
    </row>
    <row r="371" spans="3:5" ht="15" customHeight="1" x14ac:dyDescent="0.25">
      <c r="C371" s="15" t="s">
        <v>549</v>
      </c>
      <c r="D371" s="15" t="s">
        <v>167</v>
      </c>
      <c r="E371" s="15" t="s">
        <v>128</v>
      </c>
    </row>
    <row r="372" spans="3:5" ht="15" customHeight="1" x14ac:dyDescent="0.25">
      <c r="C372" s="15" t="s">
        <v>550</v>
      </c>
      <c r="D372" s="15" t="s">
        <v>138</v>
      </c>
      <c r="E372" s="15" t="s">
        <v>139</v>
      </c>
    </row>
    <row r="373" spans="3:5" ht="15" customHeight="1" x14ac:dyDescent="0.25">
      <c r="C373" s="15" t="s">
        <v>551</v>
      </c>
      <c r="D373" s="15" t="s">
        <v>105</v>
      </c>
      <c r="E373" s="15" t="s">
        <v>65</v>
      </c>
    </row>
    <row r="374" spans="3:5" ht="15" customHeight="1" x14ac:dyDescent="0.25">
      <c r="C374" s="15" t="s">
        <v>552</v>
      </c>
      <c r="D374" s="15" t="s">
        <v>105</v>
      </c>
      <c r="E374" s="15" t="s">
        <v>65</v>
      </c>
    </row>
    <row r="375" spans="3:5" ht="15" customHeight="1" x14ac:dyDescent="0.25">
      <c r="C375" s="15" t="s">
        <v>553</v>
      </c>
      <c r="D375" s="15" t="s">
        <v>105</v>
      </c>
      <c r="E375" s="15" t="s">
        <v>65</v>
      </c>
    </row>
    <row r="376" spans="3:5" ht="15" customHeight="1" x14ac:dyDescent="0.25">
      <c r="C376" s="15" t="s">
        <v>554</v>
      </c>
      <c r="D376" s="15" t="s">
        <v>105</v>
      </c>
      <c r="E376" s="15" t="s">
        <v>157</v>
      </c>
    </row>
    <row r="377" spans="3:5" ht="15" customHeight="1" x14ac:dyDescent="0.25">
      <c r="C377" s="15" t="s">
        <v>555</v>
      </c>
      <c r="D377" s="15" t="s">
        <v>105</v>
      </c>
      <c r="E377" s="15" t="s">
        <v>65</v>
      </c>
    </row>
    <row r="378" spans="3:5" ht="15" customHeight="1" x14ac:dyDescent="0.25">
      <c r="C378" s="15" t="s">
        <v>556</v>
      </c>
      <c r="D378" s="15" t="s">
        <v>178</v>
      </c>
      <c r="E378" s="15" t="s">
        <v>219</v>
      </c>
    </row>
    <row r="379" spans="3:5" ht="15" customHeight="1" x14ac:dyDescent="0.25">
      <c r="C379" s="15" t="s">
        <v>557</v>
      </c>
      <c r="D379" s="15" t="s">
        <v>105</v>
      </c>
      <c r="E379" s="15" t="s">
        <v>157</v>
      </c>
    </row>
    <row r="380" spans="3:5" ht="15" customHeight="1" x14ac:dyDescent="0.25">
      <c r="C380" s="15" t="s">
        <v>558</v>
      </c>
      <c r="D380" s="15" t="s">
        <v>113</v>
      </c>
      <c r="E380" s="15" t="s">
        <v>93</v>
      </c>
    </row>
    <row r="381" spans="3:5" ht="15" customHeight="1" x14ac:dyDescent="0.25">
      <c r="C381" s="15" t="s">
        <v>559</v>
      </c>
      <c r="D381" s="15" t="s">
        <v>252</v>
      </c>
      <c r="E381" s="15" t="s">
        <v>185</v>
      </c>
    </row>
    <row r="382" spans="3:5" ht="15" customHeight="1" x14ac:dyDescent="0.25">
      <c r="C382" s="15" t="s">
        <v>560</v>
      </c>
      <c r="D382" s="15" t="s">
        <v>306</v>
      </c>
      <c r="E382" s="15" t="s">
        <v>87</v>
      </c>
    </row>
    <row r="383" spans="3:5" ht="15" customHeight="1" x14ac:dyDescent="0.25">
      <c r="C383" s="15" t="s">
        <v>561</v>
      </c>
      <c r="D383" s="15" t="s">
        <v>105</v>
      </c>
      <c r="E383" s="15" t="s">
        <v>157</v>
      </c>
    </row>
    <row r="384" spans="3:5" ht="15" customHeight="1" x14ac:dyDescent="0.25">
      <c r="C384" s="15" t="s">
        <v>562</v>
      </c>
      <c r="D384" s="15" t="s">
        <v>108</v>
      </c>
      <c r="E384" s="15" t="s">
        <v>109</v>
      </c>
    </row>
    <row r="385" spans="3:5" ht="15" customHeight="1" x14ac:dyDescent="0.25">
      <c r="C385" s="15" t="s">
        <v>563</v>
      </c>
      <c r="D385" s="15" t="s">
        <v>113</v>
      </c>
      <c r="E385" s="15" t="s">
        <v>93</v>
      </c>
    </row>
    <row r="386" spans="3:5" ht="15" customHeight="1" x14ac:dyDescent="0.25">
      <c r="C386" s="15" t="s">
        <v>564</v>
      </c>
      <c r="D386" s="15" t="s">
        <v>178</v>
      </c>
      <c r="E386" s="15" t="s">
        <v>219</v>
      </c>
    </row>
    <row r="387" spans="3:5" ht="15" customHeight="1" x14ac:dyDescent="0.25">
      <c r="C387" s="15" t="s">
        <v>565</v>
      </c>
      <c r="D387" s="15" t="s">
        <v>178</v>
      </c>
      <c r="E387" s="15" t="s">
        <v>149</v>
      </c>
    </row>
    <row r="388" spans="3:5" ht="15" customHeight="1" x14ac:dyDescent="0.25">
      <c r="C388" s="15" t="s">
        <v>566</v>
      </c>
      <c r="D388" s="15" t="s">
        <v>89</v>
      </c>
      <c r="E388" s="15" t="s">
        <v>55</v>
      </c>
    </row>
    <row r="389" spans="3:5" ht="15" customHeight="1" x14ac:dyDescent="0.25">
      <c r="C389" s="15" t="s">
        <v>567</v>
      </c>
      <c r="D389" s="15" t="s">
        <v>238</v>
      </c>
      <c r="E389" s="15" t="s">
        <v>189</v>
      </c>
    </row>
    <row r="390" spans="3:5" ht="15" customHeight="1" x14ac:dyDescent="0.25">
      <c r="C390" s="15" t="s">
        <v>568</v>
      </c>
      <c r="D390" s="15" t="s">
        <v>89</v>
      </c>
      <c r="E390" s="15" t="s">
        <v>55</v>
      </c>
    </row>
    <row r="391" spans="3:5" ht="15" customHeight="1" x14ac:dyDescent="0.25">
      <c r="C391" s="15" t="s">
        <v>569</v>
      </c>
      <c r="D391" s="15" t="s">
        <v>154</v>
      </c>
      <c r="E391" s="15" t="s">
        <v>155</v>
      </c>
    </row>
    <row r="392" spans="3:5" ht="15" customHeight="1" x14ac:dyDescent="0.25">
      <c r="C392" s="15" t="s">
        <v>570</v>
      </c>
      <c r="D392" s="15" t="s">
        <v>46</v>
      </c>
      <c r="E392" s="15" t="s">
        <v>68</v>
      </c>
    </row>
    <row r="393" spans="3:5" ht="15" customHeight="1" x14ac:dyDescent="0.25">
      <c r="C393" s="15" t="s">
        <v>571</v>
      </c>
      <c r="D393" s="15" t="s">
        <v>105</v>
      </c>
      <c r="E393" s="15" t="s">
        <v>65</v>
      </c>
    </row>
    <row r="394" spans="3:5" ht="15" customHeight="1" x14ac:dyDescent="0.25">
      <c r="C394" s="15" t="s">
        <v>572</v>
      </c>
      <c r="D394" s="15" t="s">
        <v>46</v>
      </c>
      <c r="E394" s="15" t="s">
        <v>115</v>
      </c>
    </row>
    <row r="395" spans="3:5" ht="15" customHeight="1" x14ac:dyDescent="0.25">
      <c r="C395" s="15" t="s">
        <v>573</v>
      </c>
      <c r="D395" s="15" t="s">
        <v>46</v>
      </c>
      <c r="E395" s="15" t="s">
        <v>43</v>
      </c>
    </row>
    <row r="396" spans="3:5" ht="15" customHeight="1" x14ac:dyDescent="0.25">
      <c r="C396" s="15" t="s">
        <v>574</v>
      </c>
      <c r="D396" s="15" t="s">
        <v>113</v>
      </c>
      <c r="E396" s="15" t="s">
        <v>103</v>
      </c>
    </row>
    <row r="397" spans="3:5" ht="15" customHeight="1" x14ac:dyDescent="0.25">
      <c r="C397" s="15" t="s">
        <v>575</v>
      </c>
      <c r="D397" s="15" t="s">
        <v>46</v>
      </c>
      <c r="E397" s="15" t="s">
        <v>115</v>
      </c>
    </row>
    <row r="398" spans="3:5" ht="15" customHeight="1" x14ac:dyDescent="0.25">
      <c r="C398" s="15" t="s">
        <v>576</v>
      </c>
      <c r="D398" s="15" t="s">
        <v>108</v>
      </c>
      <c r="E398" s="15" t="s">
        <v>109</v>
      </c>
    </row>
    <row r="399" spans="3:5" ht="15" customHeight="1" x14ac:dyDescent="0.25">
      <c r="C399" s="15" t="s">
        <v>577</v>
      </c>
      <c r="D399" s="15" t="s">
        <v>58</v>
      </c>
      <c r="E399" s="15" t="s">
        <v>59</v>
      </c>
    </row>
    <row r="400" spans="3:5" ht="15" customHeight="1" x14ac:dyDescent="0.25">
      <c r="C400" s="15" t="s">
        <v>578</v>
      </c>
      <c r="D400" s="15" t="s">
        <v>46</v>
      </c>
      <c r="E400" s="15" t="s">
        <v>47</v>
      </c>
    </row>
    <row r="401" spans="3:5" ht="15" customHeight="1" x14ac:dyDescent="0.25">
      <c r="C401" s="15" t="s">
        <v>579</v>
      </c>
      <c r="D401" s="15" t="s">
        <v>105</v>
      </c>
      <c r="E401" s="15" t="s">
        <v>65</v>
      </c>
    </row>
    <row r="402" spans="3:5" ht="15" customHeight="1" x14ac:dyDescent="0.25">
      <c r="C402" s="15" t="s">
        <v>580</v>
      </c>
      <c r="D402" s="15" t="s">
        <v>76</v>
      </c>
      <c r="E402" s="15" t="s">
        <v>77</v>
      </c>
    </row>
    <row r="403" spans="3:5" ht="15" customHeight="1" x14ac:dyDescent="0.25">
      <c r="C403" s="15" t="s">
        <v>581</v>
      </c>
      <c r="D403" s="15" t="s">
        <v>113</v>
      </c>
      <c r="E403" s="15" t="s">
        <v>93</v>
      </c>
    </row>
    <row r="404" spans="3:5" ht="15" customHeight="1" x14ac:dyDescent="0.25">
      <c r="C404" s="15" t="s">
        <v>582</v>
      </c>
      <c r="D404" s="15" t="s">
        <v>178</v>
      </c>
      <c r="E404" s="15" t="s">
        <v>219</v>
      </c>
    </row>
    <row r="405" spans="3:5" ht="15" customHeight="1" x14ac:dyDescent="0.25">
      <c r="C405" s="15" t="s">
        <v>583</v>
      </c>
      <c r="D405" s="15" t="s">
        <v>154</v>
      </c>
      <c r="E405" s="15" t="s">
        <v>155</v>
      </c>
    </row>
    <row r="406" spans="3:5" ht="15" customHeight="1" x14ac:dyDescent="0.25">
      <c r="C406" s="15" t="s">
        <v>584</v>
      </c>
      <c r="D406" s="15" t="s">
        <v>173</v>
      </c>
      <c r="E406" s="15" t="s">
        <v>174</v>
      </c>
    </row>
    <row r="407" spans="3:5" ht="15" customHeight="1" x14ac:dyDescent="0.25">
      <c r="C407" s="15" t="s">
        <v>585</v>
      </c>
      <c r="D407" s="15" t="s">
        <v>105</v>
      </c>
      <c r="E407" s="15" t="s">
        <v>65</v>
      </c>
    </row>
    <row r="408" spans="3:5" ht="15" customHeight="1" x14ac:dyDescent="0.25">
      <c r="C408" s="15" t="s">
        <v>586</v>
      </c>
      <c r="D408" s="15" t="s">
        <v>138</v>
      </c>
      <c r="E408" s="15" t="s">
        <v>139</v>
      </c>
    </row>
    <row r="409" spans="3:5" ht="15" customHeight="1" x14ac:dyDescent="0.25">
      <c r="C409" s="15" t="s">
        <v>587</v>
      </c>
      <c r="D409" s="15" t="s">
        <v>154</v>
      </c>
      <c r="E409" s="15" t="s">
        <v>155</v>
      </c>
    </row>
    <row r="410" spans="3:5" ht="15" customHeight="1" x14ac:dyDescent="0.25">
      <c r="C410" s="15" t="s">
        <v>588</v>
      </c>
      <c r="D410" s="15" t="s">
        <v>46</v>
      </c>
      <c r="E410" s="15" t="s">
        <v>115</v>
      </c>
    </row>
    <row r="411" spans="3:5" ht="15" customHeight="1" x14ac:dyDescent="0.25">
      <c r="C411" s="15" t="s">
        <v>589</v>
      </c>
      <c r="D411" s="15" t="s">
        <v>89</v>
      </c>
      <c r="E411" s="15" t="s">
        <v>55</v>
      </c>
    </row>
    <row r="412" spans="3:5" ht="15" customHeight="1" x14ac:dyDescent="0.25">
      <c r="C412" s="15" t="s">
        <v>590</v>
      </c>
      <c r="D412" s="15" t="s">
        <v>113</v>
      </c>
      <c r="E412" s="15" t="s">
        <v>93</v>
      </c>
    </row>
    <row r="413" spans="3:5" ht="15" customHeight="1" x14ac:dyDescent="0.25">
      <c r="C413" s="15" t="s">
        <v>591</v>
      </c>
      <c r="D413" s="15" t="s">
        <v>105</v>
      </c>
      <c r="E413" s="15" t="s">
        <v>65</v>
      </c>
    </row>
    <row r="414" spans="3:5" ht="15" customHeight="1" x14ac:dyDescent="0.25">
      <c r="C414" s="15" t="s">
        <v>592</v>
      </c>
      <c r="D414" s="15" t="s">
        <v>138</v>
      </c>
      <c r="E414" s="15" t="s">
        <v>139</v>
      </c>
    </row>
    <row r="415" spans="3:5" ht="15" customHeight="1" x14ac:dyDescent="0.25">
      <c r="C415" s="15" t="s">
        <v>593</v>
      </c>
      <c r="D415" s="15" t="s">
        <v>138</v>
      </c>
      <c r="E415" s="15" t="s">
        <v>139</v>
      </c>
    </row>
    <row r="416" spans="3:5" ht="15" customHeight="1" x14ac:dyDescent="0.25">
      <c r="C416" s="15" t="s">
        <v>594</v>
      </c>
      <c r="D416" s="15" t="s">
        <v>167</v>
      </c>
      <c r="E416" s="15" t="s">
        <v>128</v>
      </c>
    </row>
    <row r="417" spans="3:5" ht="15" customHeight="1" x14ac:dyDescent="0.25">
      <c r="C417" s="15" t="s">
        <v>595</v>
      </c>
      <c r="D417" s="15" t="s">
        <v>76</v>
      </c>
      <c r="E417" s="15" t="s">
        <v>77</v>
      </c>
    </row>
    <row r="418" spans="3:5" ht="15" customHeight="1" x14ac:dyDescent="0.25">
      <c r="C418" s="15" t="s">
        <v>596</v>
      </c>
      <c r="D418" s="15" t="s">
        <v>182</v>
      </c>
      <c r="E418" s="15" t="s">
        <v>180</v>
      </c>
    </row>
    <row r="419" spans="3:5" ht="15" customHeight="1" x14ac:dyDescent="0.25">
      <c r="C419" s="15" t="s">
        <v>597</v>
      </c>
      <c r="D419" s="15" t="s">
        <v>173</v>
      </c>
      <c r="E419" s="15" t="s">
        <v>174</v>
      </c>
    </row>
    <row r="420" spans="3:5" ht="15" customHeight="1" x14ac:dyDescent="0.25">
      <c r="C420" s="15" t="s">
        <v>598</v>
      </c>
      <c r="D420" s="15" t="s">
        <v>113</v>
      </c>
      <c r="E420" s="15" t="s">
        <v>93</v>
      </c>
    </row>
    <row r="421" spans="3:5" ht="15" customHeight="1" x14ac:dyDescent="0.25">
      <c r="C421" s="15" t="s">
        <v>599</v>
      </c>
      <c r="D421" s="15" t="s">
        <v>306</v>
      </c>
      <c r="E421" s="15" t="s">
        <v>161</v>
      </c>
    </row>
    <row r="422" spans="3:5" ht="15" customHeight="1" x14ac:dyDescent="0.25">
      <c r="C422" s="15" t="s">
        <v>600</v>
      </c>
      <c r="D422" s="15" t="s">
        <v>46</v>
      </c>
      <c r="E422" s="15" t="s">
        <v>47</v>
      </c>
    </row>
    <row r="423" spans="3:5" ht="15" customHeight="1" x14ac:dyDescent="0.25">
      <c r="C423" s="15" t="s">
        <v>601</v>
      </c>
      <c r="D423" s="15" t="s">
        <v>105</v>
      </c>
      <c r="E423" s="15" t="s">
        <v>157</v>
      </c>
    </row>
    <row r="424" spans="3:5" ht="15" customHeight="1" x14ac:dyDescent="0.25">
      <c r="C424" s="15" t="s">
        <v>602</v>
      </c>
      <c r="D424" s="15" t="s">
        <v>46</v>
      </c>
      <c r="E424" s="15" t="s">
        <v>47</v>
      </c>
    </row>
    <row r="425" spans="3:5" ht="15" customHeight="1" x14ac:dyDescent="0.25">
      <c r="C425" s="15" t="s">
        <v>603</v>
      </c>
      <c r="D425" s="15" t="s">
        <v>105</v>
      </c>
      <c r="E425" s="15" t="s">
        <v>65</v>
      </c>
    </row>
    <row r="426" spans="3:5" ht="15" customHeight="1" x14ac:dyDescent="0.25">
      <c r="C426" s="15" t="s">
        <v>604</v>
      </c>
      <c r="D426" s="15" t="s">
        <v>105</v>
      </c>
      <c r="E426" s="15" t="s">
        <v>65</v>
      </c>
    </row>
    <row r="427" spans="3:5" ht="15" customHeight="1" x14ac:dyDescent="0.25">
      <c r="C427" s="15" t="s">
        <v>605</v>
      </c>
      <c r="D427" s="15" t="s">
        <v>178</v>
      </c>
      <c r="E427" s="15" t="s">
        <v>149</v>
      </c>
    </row>
    <row r="428" spans="3:5" ht="15" customHeight="1" x14ac:dyDescent="0.25">
      <c r="C428" s="15" t="s">
        <v>606</v>
      </c>
      <c r="D428" s="15" t="s">
        <v>216</v>
      </c>
      <c r="E428" s="15" t="s">
        <v>73</v>
      </c>
    </row>
    <row r="429" spans="3:5" ht="15" customHeight="1" x14ac:dyDescent="0.25">
      <c r="C429" s="15" t="s">
        <v>607</v>
      </c>
      <c r="D429" s="15" t="s">
        <v>113</v>
      </c>
      <c r="E429" s="15" t="s">
        <v>93</v>
      </c>
    </row>
    <row r="430" spans="3:5" ht="15" customHeight="1" x14ac:dyDescent="0.25">
      <c r="C430" s="15" t="s">
        <v>608</v>
      </c>
      <c r="D430" s="15" t="s">
        <v>105</v>
      </c>
      <c r="E430" s="15" t="s">
        <v>65</v>
      </c>
    </row>
    <row r="431" spans="3:5" ht="15" customHeight="1" x14ac:dyDescent="0.25">
      <c r="C431" s="15" t="s">
        <v>609</v>
      </c>
      <c r="D431" s="15" t="s">
        <v>105</v>
      </c>
      <c r="E431" s="15" t="s">
        <v>123</v>
      </c>
    </row>
    <row r="432" spans="3:5" ht="15" customHeight="1" x14ac:dyDescent="0.25">
      <c r="C432" s="15" t="s">
        <v>610</v>
      </c>
      <c r="D432" s="15" t="s">
        <v>178</v>
      </c>
      <c r="E432" s="15" t="s">
        <v>149</v>
      </c>
    </row>
    <row r="433" spans="3:5" ht="15" customHeight="1" x14ac:dyDescent="0.25">
      <c r="C433" s="15" t="s">
        <v>611</v>
      </c>
      <c r="D433" s="15" t="s">
        <v>113</v>
      </c>
      <c r="E433" s="15" t="s">
        <v>93</v>
      </c>
    </row>
    <row r="434" spans="3:5" ht="15" customHeight="1" x14ac:dyDescent="0.25">
      <c r="C434" s="15" t="s">
        <v>612</v>
      </c>
      <c r="D434" s="15" t="s">
        <v>178</v>
      </c>
      <c r="E434" s="15" t="s">
        <v>219</v>
      </c>
    </row>
    <row r="435" spans="3:5" ht="15" customHeight="1" x14ac:dyDescent="0.25">
      <c r="C435" s="15" t="s">
        <v>613</v>
      </c>
      <c r="D435" s="15" t="s">
        <v>105</v>
      </c>
      <c r="E435" s="15" t="s">
        <v>123</v>
      </c>
    </row>
    <row r="436" spans="3:5" ht="15" customHeight="1" x14ac:dyDescent="0.25">
      <c r="C436" s="15" t="s">
        <v>614</v>
      </c>
      <c r="D436" s="15" t="s">
        <v>58</v>
      </c>
      <c r="E436" s="15" t="s">
        <v>59</v>
      </c>
    </row>
    <row r="437" spans="3:5" ht="15" customHeight="1" x14ac:dyDescent="0.25">
      <c r="C437" s="15" t="s">
        <v>615</v>
      </c>
      <c r="D437" s="15" t="s">
        <v>95</v>
      </c>
      <c r="E437" s="15" t="s">
        <v>96</v>
      </c>
    </row>
    <row r="438" spans="3:5" ht="15" customHeight="1" x14ac:dyDescent="0.25">
      <c r="C438" s="15" t="s">
        <v>616</v>
      </c>
      <c r="D438" s="15" t="s">
        <v>113</v>
      </c>
      <c r="E438" s="15" t="s">
        <v>93</v>
      </c>
    </row>
    <row r="439" spans="3:5" ht="15" customHeight="1" x14ac:dyDescent="0.25">
      <c r="C439" s="15" t="s">
        <v>617</v>
      </c>
      <c r="D439" s="15" t="s">
        <v>122</v>
      </c>
      <c r="E439" s="15" t="s">
        <v>123</v>
      </c>
    </row>
    <row r="440" spans="3:5" ht="15" customHeight="1" x14ac:dyDescent="0.25">
      <c r="C440" s="15" t="s">
        <v>618</v>
      </c>
      <c r="D440" s="15" t="s">
        <v>146</v>
      </c>
      <c r="E440" s="15" t="s">
        <v>147</v>
      </c>
    </row>
    <row r="441" spans="3:5" ht="15" customHeight="1" x14ac:dyDescent="0.25">
      <c r="C441" s="15" t="s">
        <v>619</v>
      </c>
      <c r="D441" s="15" t="s">
        <v>46</v>
      </c>
      <c r="E441" s="15" t="s">
        <v>115</v>
      </c>
    </row>
    <row r="442" spans="3:5" ht="15" customHeight="1" x14ac:dyDescent="0.25">
      <c r="C442" s="15" t="s">
        <v>620</v>
      </c>
      <c r="D442" s="15" t="s">
        <v>58</v>
      </c>
      <c r="E442" s="15" t="s">
        <v>59</v>
      </c>
    </row>
    <row r="443" spans="3:5" ht="15" customHeight="1" x14ac:dyDescent="0.25">
      <c r="C443" s="15" t="s">
        <v>621</v>
      </c>
      <c r="D443" s="15" t="s">
        <v>182</v>
      </c>
      <c r="E443" s="15" t="s">
        <v>180</v>
      </c>
    </row>
    <row r="444" spans="3:5" ht="15" customHeight="1" x14ac:dyDescent="0.25">
      <c r="C444" s="15" t="s">
        <v>622</v>
      </c>
      <c r="D444" s="15" t="s">
        <v>46</v>
      </c>
      <c r="E444" s="15" t="s">
        <v>115</v>
      </c>
    </row>
    <row r="445" spans="3:5" ht="15" customHeight="1" x14ac:dyDescent="0.25">
      <c r="C445" s="15" t="s">
        <v>623</v>
      </c>
      <c r="D445" s="15" t="s">
        <v>89</v>
      </c>
      <c r="E445" s="15" t="s">
        <v>55</v>
      </c>
    </row>
    <row r="446" spans="3:5" ht="15" customHeight="1" x14ac:dyDescent="0.25">
      <c r="C446" s="15" t="s">
        <v>624</v>
      </c>
      <c r="D446" s="15" t="s">
        <v>182</v>
      </c>
      <c r="E446" s="15" t="s">
        <v>180</v>
      </c>
    </row>
    <row r="447" spans="3:5" ht="15" customHeight="1" x14ac:dyDescent="0.25">
      <c r="C447" s="15" t="s">
        <v>625</v>
      </c>
      <c r="D447" s="15" t="s">
        <v>182</v>
      </c>
      <c r="E447" s="15" t="s">
        <v>180</v>
      </c>
    </row>
    <row r="448" spans="3:5" ht="15" customHeight="1" x14ac:dyDescent="0.25">
      <c r="C448" s="15" t="s">
        <v>626</v>
      </c>
      <c r="D448" s="15" t="s">
        <v>182</v>
      </c>
      <c r="E448" s="15" t="s">
        <v>180</v>
      </c>
    </row>
    <row r="449" spans="3:5" ht="15" customHeight="1" x14ac:dyDescent="0.25">
      <c r="C449" s="15" t="s">
        <v>627</v>
      </c>
      <c r="D449" s="15" t="s">
        <v>138</v>
      </c>
      <c r="E449" s="15" t="s">
        <v>139</v>
      </c>
    </row>
    <row r="450" spans="3:5" ht="15" customHeight="1" x14ac:dyDescent="0.25">
      <c r="C450" s="15" t="s">
        <v>628</v>
      </c>
      <c r="D450" s="15" t="s">
        <v>138</v>
      </c>
      <c r="E450" s="15" t="s">
        <v>139</v>
      </c>
    </row>
    <row r="451" spans="3:5" ht="15" customHeight="1" x14ac:dyDescent="0.25">
      <c r="C451" s="15" t="s">
        <v>629</v>
      </c>
      <c r="D451" s="15" t="s">
        <v>264</v>
      </c>
      <c r="E451" s="15" t="s">
        <v>99</v>
      </c>
    </row>
    <row r="452" spans="3:5" ht="15" customHeight="1" x14ac:dyDescent="0.25">
      <c r="C452" s="15" t="s">
        <v>630</v>
      </c>
      <c r="D452" s="15" t="s">
        <v>173</v>
      </c>
      <c r="E452" s="15" t="s">
        <v>174</v>
      </c>
    </row>
    <row r="453" spans="3:5" ht="15" customHeight="1" x14ac:dyDescent="0.25">
      <c r="C453" s="15" t="s">
        <v>631</v>
      </c>
      <c r="D453" s="15" t="s">
        <v>138</v>
      </c>
      <c r="E453" s="15" t="s">
        <v>139</v>
      </c>
    </row>
    <row r="454" spans="3:5" ht="15" customHeight="1" x14ac:dyDescent="0.25">
      <c r="C454" s="15" t="s">
        <v>632</v>
      </c>
      <c r="D454" s="15" t="s">
        <v>89</v>
      </c>
      <c r="E454" s="15" t="s">
        <v>55</v>
      </c>
    </row>
    <row r="455" spans="3:5" ht="15" customHeight="1" x14ac:dyDescent="0.25">
      <c r="C455" s="15" t="s">
        <v>633</v>
      </c>
      <c r="D455" s="15" t="s">
        <v>89</v>
      </c>
      <c r="E455" s="15" t="s">
        <v>55</v>
      </c>
    </row>
    <row r="456" spans="3:5" ht="15" customHeight="1" x14ac:dyDescent="0.25">
      <c r="C456" s="15" t="s">
        <v>634</v>
      </c>
      <c r="D456" s="15" t="s">
        <v>83</v>
      </c>
      <c r="E456" s="15" t="s">
        <v>84</v>
      </c>
    </row>
    <row r="457" spans="3:5" ht="15" customHeight="1" x14ac:dyDescent="0.25">
      <c r="C457" s="15" t="s">
        <v>635</v>
      </c>
      <c r="D457" s="15" t="s">
        <v>46</v>
      </c>
      <c r="E457" s="15" t="s">
        <v>115</v>
      </c>
    </row>
    <row r="458" spans="3:5" ht="15" customHeight="1" x14ac:dyDescent="0.25">
      <c r="C458" s="15" t="s">
        <v>636</v>
      </c>
      <c r="D458" s="15" t="s">
        <v>46</v>
      </c>
      <c r="E458" s="15" t="s">
        <v>43</v>
      </c>
    </row>
    <row r="459" spans="3:5" ht="15" customHeight="1" x14ac:dyDescent="0.25">
      <c r="C459" s="15" t="s">
        <v>637</v>
      </c>
      <c r="D459" s="15" t="s">
        <v>46</v>
      </c>
      <c r="E459" s="15" t="s">
        <v>115</v>
      </c>
    </row>
    <row r="460" spans="3:5" ht="15" customHeight="1" x14ac:dyDescent="0.25">
      <c r="C460" s="15" t="s">
        <v>638</v>
      </c>
      <c r="D460" s="15" t="s">
        <v>178</v>
      </c>
      <c r="E460" s="15" t="s">
        <v>219</v>
      </c>
    </row>
    <row r="461" spans="3:5" ht="15" customHeight="1" x14ac:dyDescent="0.25">
      <c r="C461" s="15" t="s">
        <v>639</v>
      </c>
      <c r="D461" s="15" t="s">
        <v>173</v>
      </c>
      <c r="E461" s="15" t="s">
        <v>174</v>
      </c>
    </row>
    <row r="462" spans="3:5" ht="15" customHeight="1" x14ac:dyDescent="0.25">
      <c r="C462" s="15" t="s">
        <v>640</v>
      </c>
      <c r="D462" s="15" t="s">
        <v>154</v>
      </c>
      <c r="E462" s="15" t="s">
        <v>155</v>
      </c>
    </row>
    <row r="463" spans="3:5" ht="15" customHeight="1" x14ac:dyDescent="0.25">
      <c r="C463" s="15" t="s">
        <v>641</v>
      </c>
      <c r="D463" s="15" t="s">
        <v>46</v>
      </c>
      <c r="E463" s="15" t="s">
        <v>115</v>
      </c>
    </row>
    <row r="464" spans="3:5" ht="15" customHeight="1" x14ac:dyDescent="0.25">
      <c r="C464" s="15" t="s">
        <v>642</v>
      </c>
      <c r="D464" s="15" t="s">
        <v>178</v>
      </c>
      <c r="E464" s="15" t="s">
        <v>149</v>
      </c>
    </row>
    <row r="465" spans="3:5" ht="15" customHeight="1" x14ac:dyDescent="0.25">
      <c r="C465" s="15" t="s">
        <v>643</v>
      </c>
      <c r="D465" s="15" t="s">
        <v>46</v>
      </c>
      <c r="E465" s="15" t="s">
        <v>115</v>
      </c>
    </row>
    <row r="466" spans="3:5" ht="15" customHeight="1" x14ac:dyDescent="0.25">
      <c r="C466" s="15" t="s">
        <v>644</v>
      </c>
      <c r="D466" s="15" t="s">
        <v>178</v>
      </c>
      <c r="E466" s="15" t="s">
        <v>219</v>
      </c>
    </row>
    <row r="467" spans="3:5" ht="15" customHeight="1" x14ac:dyDescent="0.25">
      <c r="C467" s="15" t="s">
        <v>645</v>
      </c>
      <c r="D467" s="15" t="s">
        <v>105</v>
      </c>
      <c r="E467" s="15" t="s">
        <v>65</v>
      </c>
    </row>
    <row r="468" spans="3:5" ht="15" customHeight="1" x14ac:dyDescent="0.25">
      <c r="C468" s="15" t="s">
        <v>646</v>
      </c>
      <c r="D468" s="15" t="s">
        <v>113</v>
      </c>
      <c r="E468" s="15" t="s">
        <v>93</v>
      </c>
    </row>
    <row r="469" spans="3:5" ht="15" customHeight="1" x14ac:dyDescent="0.25">
      <c r="C469" s="15" t="s">
        <v>647</v>
      </c>
      <c r="D469" s="15" t="s">
        <v>113</v>
      </c>
      <c r="E469" s="15" t="s">
        <v>93</v>
      </c>
    </row>
    <row r="470" spans="3:5" ht="15" customHeight="1" x14ac:dyDescent="0.25">
      <c r="C470" s="15" t="s">
        <v>648</v>
      </c>
      <c r="D470" s="15" t="s">
        <v>252</v>
      </c>
      <c r="E470" s="15" t="s">
        <v>185</v>
      </c>
    </row>
    <row r="471" spans="3:5" ht="15" customHeight="1" x14ac:dyDescent="0.25">
      <c r="C471" s="15" t="s">
        <v>649</v>
      </c>
      <c r="D471" s="15" t="s">
        <v>105</v>
      </c>
      <c r="E471" s="15" t="s">
        <v>157</v>
      </c>
    </row>
    <row r="472" spans="3:5" ht="15" customHeight="1" x14ac:dyDescent="0.25">
      <c r="C472" s="15" t="s">
        <v>650</v>
      </c>
      <c r="D472" s="15" t="s">
        <v>83</v>
      </c>
      <c r="E472" s="15" t="s">
        <v>84</v>
      </c>
    </row>
    <row r="473" spans="3:5" ht="15" customHeight="1" x14ac:dyDescent="0.25">
      <c r="C473" s="15" t="s">
        <v>651</v>
      </c>
      <c r="D473" s="15" t="s">
        <v>245</v>
      </c>
      <c r="E473" s="15" t="s">
        <v>193</v>
      </c>
    </row>
    <row r="474" spans="3:5" ht="15" customHeight="1" x14ac:dyDescent="0.25">
      <c r="C474" s="15" t="s">
        <v>652</v>
      </c>
      <c r="D474" s="15" t="s">
        <v>89</v>
      </c>
      <c r="E474" s="15" t="s">
        <v>55</v>
      </c>
    </row>
    <row r="475" spans="3:5" ht="15" customHeight="1" x14ac:dyDescent="0.25">
      <c r="C475" s="15" t="s">
        <v>653</v>
      </c>
      <c r="D475" s="15" t="s">
        <v>113</v>
      </c>
      <c r="E475" s="15" t="s">
        <v>93</v>
      </c>
    </row>
    <row r="476" spans="3:5" ht="15" customHeight="1" x14ac:dyDescent="0.25">
      <c r="C476" s="15" t="s">
        <v>654</v>
      </c>
      <c r="D476" s="15" t="s">
        <v>105</v>
      </c>
      <c r="E476" s="15" t="s">
        <v>65</v>
      </c>
    </row>
    <row r="477" spans="3:5" ht="15" customHeight="1" x14ac:dyDescent="0.25">
      <c r="C477" s="15" t="s">
        <v>655</v>
      </c>
      <c r="D477" s="15" t="s">
        <v>178</v>
      </c>
      <c r="E477" s="15" t="s">
        <v>149</v>
      </c>
    </row>
    <row r="478" spans="3:5" ht="15" customHeight="1" x14ac:dyDescent="0.25">
      <c r="C478" s="15" t="s">
        <v>656</v>
      </c>
      <c r="D478" s="15" t="s">
        <v>46</v>
      </c>
      <c r="E478" s="15" t="s">
        <v>47</v>
      </c>
    </row>
    <row r="479" spans="3:5" ht="15" customHeight="1" x14ac:dyDescent="0.25">
      <c r="C479" s="15" t="s">
        <v>657</v>
      </c>
      <c r="D479" s="15" t="s">
        <v>216</v>
      </c>
      <c r="E479" s="15" t="s">
        <v>73</v>
      </c>
    </row>
    <row r="480" spans="3:5" ht="15" customHeight="1" x14ac:dyDescent="0.25">
      <c r="C480" s="15" t="s">
        <v>658</v>
      </c>
      <c r="D480" s="15" t="s">
        <v>496</v>
      </c>
      <c r="E480" s="15" t="s">
        <v>133</v>
      </c>
    </row>
    <row r="481" spans="3:5" ht="15" customHeight="1" x14ac:dyDescent="0.25">
      <c r="C481" s="15" t="s">
        <v>659</v>
      </c>
      <c r="D481" s="15" t="s">
        <v>138</v>
      </c>
      <c r="E481" s="15" t="s">
        <v>139</v>
      </c>
    </row>
    <row r="482" spans="3:5" ht="15" customHeight="1" x14ac:dyDescent="0.25">
      <c r="C482" s="15" t="s">
        <v>660</v>
      </c>
      <c r="D482" s="15" t="s">
        <v>154</v>
      </c>
      <c r="E482" s="15" t="s">
        <v>155</v>
      </c>
    </row>
    <row r="483" spans="3:5" ht="15" customHeight="1" x14ac:dyDescent="0.25">
      <c r="C483" s="15" t="s">
        <v>661</v>
      </c>
      <c r="D483" s="15" t="s">
        <v>117</v>
      </c>
      <c r="E483" s="15" t="s">
        <v>118</v>
      </c>
    </row>
    <row r="484" spans="3:5" ht="15" customHeight="1" x14ac:dyDescent="0.25">
      <c r="C484" s="15" t="s">
        <v>662</v>
      </c>
      <c r="D484" s="15" t="s">
        <v>58</v>
      </c>
      <c r="E484" s="15" t="s">
        <v>59</v>
      </c>
    </row>
    <row r="485" spans="3:5" ht="15" customHeight="1" x14ac:dyDescent="0.25">
      <c r="C485" s="15" t="s">
        <v>663</v>
      </c>
      <c r="D485" s="15" t="s">
        <v>46</v>
      </c>
      <c r="E485" s="15" t="s">
        <v>115</v>
      </c>
    </row>
    <row r="486" spans="3:5" ht="15" customHeight="1" x14ac:dyDescent="0.25">
      <c r="C486" s="15" t="s">
        <v>664</v>
      </c>
      <c r="D486" s="15" t="s">
        <v>46</v>
      </c>
      <c r="E486" s="15" t="s">
        <v>43</v>
      </c>
    </row>
    <row r="487" spans="3:5" ht="15" customHeight="1" x14ac:dyDescent="0.25">
      <c r="C487" s="15" t="s">
        <v>665</v>
      </c>
      <c r="D487" s="15" t="s">
        <v>138</v>
      </c>
      <c r="E487" s="15" t="s">
        <v>139</v>
      </c>
    </row>
    <row r="488" spans="3:5" ht="15" customHeight="1" x14ac:dyDescent="0.25">
      <c r="C488" s="15" t="s">
        <v>666</v>
      </c>
      <c r="D488" s="15" t="s">
        <v>108</v>
      </c>
      <c r="E488" s="15" t="s">
        <v>109</v>
      </c>
    </row>
    <row r="489" spans="3:5" ht="15" customHeight="1" x14ac:dyDescent="0.25">
      <c r="C489" s="15" t="s">
        <v>667</v>
      </c>
      <c r="D489" s="15" t="s">
        <v>264</v>
      </c>
      <c r="E489" s="15" t="s">
        <v>99</v>
      </c>
    </row>
    <row r="490" spans="3:5" ht="15" customHeight="1" x14ac:dyDescent="0.25">
      <c r="C490" s="15" t="s">
        <v>668</v>
      </c>
      <c r="D490" s="15" t="s">
        <v>108</v>
      </c>
      <c r="E490" s="15" t="s">
        <v>109</v>
      </c>
    </row>
    <row r="491" spans="3:5" ht="15" customHeight="1" x14ac:dyDescent="0.25">
      <c r="C491" s="15" t="s">
        <v>669</v>
      </c>
      <c r="D491" s="15" t="s">
        <v>146</v>
      </c>
      <c r="E491" s="15" t="s">
        <v>147</v>
      </c>
    </row>
    <row r="492" spans="3:5" ht="15" customHeight="1" x14ac:dyDescent="0.25">
      <c r="C492" s="15" t="s">
        <v>670</v>
      </c>
      <c r="D492" s="15" t="s">
        <v>138</v>
      </c>
      <c r="E492" s="15" t="s">
        <v>139</v>
      </c>
    </row>
    <row r="493" spans="3:5" ht="15" customHeight="1" x14ac:dyDescent="0.25">
      <c r="C493" s="15" t="s">
        <v>671</v>
      </c>
      <c r="D493" s="15" t="s">
        <v>76</v>
      </c>
      <c r="E493" s="15" t="s">
        <v>77</v>
      </c>
    </row>
    <row r="494" spans="3:5" ht="15" customHeight="1" x14ac:dyDescent="0.25">
      <c r="C494" s="15" t="s">
        <v>672</v>
      </c>
      <c r="D494" s="15" t="s">
        <v>117</v>
      </c>
      <c r="E494" s="15" t="s">
        <v>118</v>
      </c>
    </row>
    <row r="495" spans="3:5" ht="15" customHeight="1" x14ac:dyDescent="0.25">
      <c r="C495" s="15" t="s">
        <v>673</v>
      </c>
      <c r="D495" s="15" t="s">
        <v>105</v>
      </c>
      <c r="E495" s="15" t="s">
        <v>65</v>
      </c>
    </row>
    <row r="496" spans="3:5" ht="15" customHeight="1" x14ac:dyDescent="0.25">
      <c r="C496" s="15" t="s">
        <v>674</v>
      </c>
      <c r="D496" s="15" t="s">
        <v>143</v>
      </c>
      <c r="E496" s="15" t="s">
        <v>133</v>
      </c>
    </row>
    <row r="497" spans="3:5" ht="15" customHeight="1" x14ac:dyDescent="0.25">
      <c r="C497" s="15" t="s">
        <v>675</v>
      </c>
      <c r="D497" s="15" t="s">
        <v>105</v>
      </c>
      <c r="E497" s="15" t="s">
        <v>65</v>
      </c>
    </row>
    <row r="498" spans="3:5" ht="15" customHeight="1" x14ac:dyDescent="0.25">
      <c r="C498" s="15" t="s">
        <v>676</v>
      </c>
      <c r="D498" s="15" t="s">
        <v>108</v>
      </c>
      <c r="E498" s="15" t="s">
        <v>109</v>
      </c>
    </row>
    <row r="499" spans="3:5" ht="15" customHeight="1" x14ac:dyDescent="0.25">
      <c r="C499" s="15" t="s">
        <v>676</v>
      </c>
      <c r="D499" s="15" t="s">
        <v>113</v>
      </c>
      <c r="E499" s="15" t="s">
        <v>93</v>
      </c>
    </row>
    <row r="500" spans="3:5" ht="15" customHeight="1" x14ac:dyDescent="0.25">
      <c r="C500" s="15" t="s">
        <v>677</v>
      </c>
      <c r="D500" s="15" t="s">
        <v>496</v>
      </c>
      <c r="E500" s="15" t="s">
        <v>133</v>
      </c>
    </row>
    <row r="501" spans="3:5" ht="15" customHeight="1" x14ac:dyDescent="0.25">
      <c r="C501" s="15" t="s">
        <v>678</v>
      </c>
      <c r="D501" s="15" t="s">
        <v>105</v>
      </c>
      <c r="E501" s="15" t="s">
        <v>65</v>
      </c>
    </row>
    <row r="502" spans="3:5" ht="15" customHeight="1" x14ac:dyDescent="0.25">
      <c r="C502" s="15" t="s">
        <v>679</v>
      </c>
      <c r="D502" s="15" t="s">
        <v>46</v>
      </c>
      <c r="E502" s="15" t="s">
        <v>115</v>
      </c>
    </row>
    <row r="503" spans="3:5" ht="15" customHeight="1" x14ac:dyDescent="0.25">
      <c r="C503" s="15" t="s">
        <v>680</v>
      </c>
      <c r="D503" s="15" t="s">
        <v>89</v>
      </c>
      <c r="E503" s="15" t="s">
        <v>55</v>
      </c>
    </row>
    <row r="504" spans="3:5" ht="15" customHeight="1" x14ac:dyDescent="0.25">
      <c r="C504" s="15" t="s">
        <v>681</v>
      </c>
      <c r="D504" s="15" t="s">
        <v>58</v>
      </c>
      <c r="E504" s="15" t="s">
        <v>59</v>
      </c>
    </row>
    <row r="505" spans="3:5" ht="15" customHeight="1" x14ac:dyDescent="0.25">
      <c r="C505" s="15" t="s">
        <v>682</v>
      </c>
      <c r="D505" s="15" t="s">
        <v>458</v>
      </c>
      <c r="E505" s="15" t="s">
        <v>123</v>
      </c>
    </row>
    <row r="506" spans="3:5" ht="15" customHeight="1" x14ac:dyDescent="0.25">
      <c r="C506" s="15" t="s">
        <v>683</v>
      </c>
      <c r="D506" s="15" t="s">
        <v>122</v>
      </c>
      <c r="E506" s="15" t="s">
        <v>123</v>
      </c>
    </row>
    <row r="507" spans="3:5" ht="15" customHeight="1" x14ac:dyDescent="0.25">
      <c r="C507" s="15" t="s">
        <v>684</v>
      </c>
      <c r="D507" s="15" t="s">
        <v>173</v>
      </c>
      <c r="E507" s="15" t="s">
        <v>174</v>
      </c>
    </row>
    <row r="508" spans="3:5" ht="15" customHeight="1" x14ac:dyDescent="0.25">
      <c r="C508" s="15" t="s">
        <v>685</v>
      </c>
      <c r="D508" s="15" t="s">
        <v>238</v>
      </c>
      <c r="E508" s="15" t="s">
        <v>189</v>
      </c>
    </row>
    <row r="509" spans="3:5" ht="15" customHeight="1" x14ac:dyDescent="0.25">
      <c r="C509" s="15" t="s">
        <v>686</v>
      </c>
      <c r="D509" s="15" t="s">
        <v>138</v>
      </c>
      <c r="E509" s="15" t="s">
        <v>139</v>
      </c>
    </row>
    <row r="510" spans="3:5" ht="15" customHeight="1" x14ac:dyDescent="0.25">
      <c r="C510" s="15" t="s">
        <v>687</v>
      </c>
      <c r="D510" s="15" t="s">
        <v>46</v>
      </c>
      <c r="E510" s="15" t="s">
        <v>47</v>
      </c>
    </row>
    <row r="511" spans="3:5" ht="15" customHeight="1" x14ac:dyDescent="0.25">
      <c r="C511" s="15" t="s">
        <v>688</v>
      </c>
      <c r="D511" s="15" t="s">
        <v>138</v>
      </c>
      <c r="E511" s="15" t="s">
        <v>139</v>
      </c>
    </row>
    <row r="512" spans="3:5" ht="15" customHeight="1" x14ac:dyDescent="0.25">
      <c r="C512" s="15" t="s">
        <v>689</v>
      </c>
      <c r="D512" s="15" t="s">
        <v>306</v>
      </c>
      <c r="E512" s="15" t="s">
        <v>161</v>
      </c>
    </row>
    <row r="513" spans="3:5" ht="15" customHeight="1" x14ac:dyDescent="0.25">
      <c r="C513" s="15" t="s">
        <v>690</v>
      </c>
      <c r="D513" s="15" t="s">
        <v>154</v>
      </c>
      <c r="E513" s="15" t="s">
        <v>155</v>
      </c>
    </row>
    <row r="514" spans="3:5" ht="15" customHeight="1" x14ac:dyDescent="0.25">
      <c r="C514" s="15" t="s">
        <v>691</v>
      </c>
      <c r="D514" s="15" t="s">
        <v>178</v>
      </c>
      <c r="E514" s="15" t="s">
        <v>219</v>
      </c>
    </row>
    <row r="515" spans="3:5" ht="15" customHeight="1" x14ac:dyDescent="0.25">
      <c r="C515" s="15" t="s">
        <v>692</v>
      </c>
      <c r="D515" s="15" t="s">
        <v>173</v>
      </c>
      <c r="E515" s="15" t="s">
        <v>174</v>
      </c>
    </row>
    <row r="516" spans="3:5" ht="15" customHeight="1" x14ac:dyDescent="0.25">
      <c r="C516" s="15" t="s">
        <v>693</v>
      </c>
      <c r="D516" s="15" t="s">
        <v>105</v>
      </c>
      <c r="E516" s="15" t="s">
        <v>65</v>
      </c>
    </row>
    <row r="517" spans="3:5" ht="15" customHeight="1" x14ac:dyDescent="0.25">
      <c r="C517" s="15" t="s">
        <v>694</v>
      </c>
      <c r="D517" s="15" t="s">
        <v>496</v>
      </c>
      <c r="E517" s="15" t="s">
        <v>133</v>
      </c>
    </row>
    <row r="518" spans="3:5" ht="15" customHeight="1" x14ac:dyDescent="0.25">
      <c r="C518" s="15" t="s">
        <v>695</v>
      </c>
      <c r="D518" s="15" t="s">
        <v>178</v>
      </c>
      <c r="E518" s="15" t="s">
        <v>219</v>
      </c>
    </row>
    <row r="519" spans="3:5" ht="15" customHeight="1" x14ac:dyDescent="0.25">
      <c r="C519" s="15" t="s">
        <v>696</v>
      </c>
      <c r="D519" s="15" t="s">
        <v>154</v>
      </c>
      <c r="E519" s="15" t="s">
        <v>155</v>
      </c>
    </row>
    <row r="520" spans="3:5" ht="15" customHeight="1" x14ac:dyDescent="0.25">
      <c r="C520" s="15" t="s">
        <v>697</v>
      </c>
      <c r="D520" s="15" t="s">
        <v>216</v>
      </c>
      <c r="E520" s="15" t="s">
        <v>73</v>
      </c>
    </row>
    <row r="521" spans="3:5" ht="15" customHeight="1" x14ac:dyDescent="0.25">
      <c r="C521" s="15" t="s">
        <v>698</v>
      </c>
      <c r="D521" s="15" t="s">
        <v>58</v>
      </c>
      <c r="E521" s="15" t="s">
        <v>59</v>
      </c>
    </row>
    <row r="522" spans="3:5" ht="15" customHeight="1" x14ac:dyDescent="0.25">
      <c r="C522" s="15" t="s">
        <v>699</v>
      </c>
      <c r="D522" s="15" t="s">
        <v>178</v>
      </c>
      <c r="E522" s="15" t="s">
        <v>123</v>
      </c>
    </row>
    <row r="523" spans="3:5" ht="15" customHeight="1" x14ac:dyDescent="0.25">
      <c r="C523" s="15" t="s">
        <v>700</v>
      </c>
      <c r="D523" s="15" t="s">
        <v>113</v>
      </c>
      <c r="E523" s="15" t="s">
        <v>93</v>
      </c>
    </row>
    <row r="524" spans="3:5" ht="15" customHeight="1" x14ac:dyDescent="0.25">
      <c r="C524" s="15" t="s">
        <v>701</v>
      </c>
      <c r="D524" s="15" t="s">
        <v>113</v>
      </c>
      <c r="E524" s="15" t="s">
        <v>103</v>
      </c>
    </row>
    <row r="525" spans="3:5" ht="15" customHeight="1" x14ac:dyDescent="0.25">
      <c r="C525" s="15" t="s">
        <v>702</v>
      </c>
      <c r="D525" s="15" t="s">
        <v>419</v>
      </c>
      <c r="E525" s="15" t="s">
        <v>133</v>
      </c>
    </row>
    <row r="526" spans="3:5" ht="15" customHeight="1" x14ac:dyDescent="0.25">
      <c r="C526" s="15" t="s">
        <v>703</v>
      </c>
      <c r="D526" s="15" t="s">
        <v>138</v>
      </c>
      <c r="E526" s="15" t="s">
        <v>139</v>
      </c>
    </row>
    <row r="527" spans="3:5" ht="15" customHeight="1" x14ac:dyDescent="0.25">
      <c r="C527" s="15" t="s">
        <v>704</v>
      </c>
      <c r="D527" s="15" t="s">
        <v>76</v>
      </c>
      <c r="E527" s="15" t="s">
        <v>77</v>
      </c>
    </row>
    <row r="528" spans="3:5" ht="15" customHeight="1" x14ac:dyDescent="0.25">
      <c r="C528" s="15" t="s">
        <v>705</v>
      </c>
      <c r="D528" s="15" t="s">
        <v>105</v>
      </c>
      <c r="E528" s="15" t="s">
        <v>65</v>
      </c>
    </row>
    <row r="529" spans="3:5" ht="15" customHeight="1" x14ac:dyDescent="0.25">
      <c r="C529" s="15" t="s">
        <v>706</v>
      </c>
      <c r="D529" s="15" t="s">
        <v>182</v>
      </c>
      <c r="E529" s="15" t="s">
        <v>180</v>
      </c>
    </row>
    <row r="530" spans="3:5" ht="15" customHeight="1" x14ac:dyDescent="0.25">
      <c r="C530" s="15" t="s">
        <v>707</v>
      </c>
      <c r="D530" s="15" t="s">
        <v>496</v>
      </c>
      <c r="E530" s="15" t="s">
        <v>133</v>
      </c>
    </row>
    <row r="531" spans="3:5" ht="15" customHeight="1" x14ac:dyDescent="0.25">
      <c r="C531" s="15" t="s">
        <v>708</v>
      </c>
      <c r="D531" s="15" t="s">
        <v>182</v>
      </c>
      <c r="E531" s="15" t="s">
        <v>180</v>
      </c>
    </row>
    <row r="532" spans="3:5" ht="15" customHeight="1" x14ac:dyDescent="0.25">
      <c r="C532" s="15" t="s">
        <v>709</v>
      </c>
      <c r="D532" s="15" t="s">
        <v>46</v>
      </c>
      <c r="E532" s="15" t="s">
        <v>115</v>
      </c>
    </row>
    <row r="533" spans="3:5" ht="15" customHeight="1" x14ac:dyDescent="0.25">
      <c r="C533" s="15" t="s">
        <v>710</v>
      </c>
      <c r="D533" s="15" t="s">
        <v>138</v>
      </c>
      <c r="E533" s="15" t="s">
        <v>139</v>
      </c>
    </row>
    <row r="534" spans="3:5" ht="15" customHeight="1" x14ac:dyDescent="0.25">
      <c r="C534" s="15" t="s">
        <v>711</v>
      </c>
      <c r="D534" s="15" t="s">
        <v>83</v>
      </c>
      <c r="E534" s="15" t="s">
        <v>84</v>
      </c>
    </row>
    <row r="535" spans="3:5" ht="15" customHeight="1" x14ac:dyDescent="0.25">
      <c r="C535" s="15" t="s">
        <v>712</v>
      </c>
      <c r="D535" s="15" t="s">
        <v>173</v>
      </c>
      <c r="E535" s="15" t="s">
        <v>174</v>
      </c>
    </row>
    <row r="536" spans="3:5" ht="15" customHeight="1" x14ac:dyDescent="0.25">
      <c r="C536" s="15" t="s">
        <v>713</v>
      </c>
      <c r="D536" s="15" t="s">
        <v>245</v>
      </c>
      <c r="E536" s="15" t="s">
        <v>193</v>
      </c>
    </row>
    <row r="537" spans="3:5" ht="15" customHeight="1" x14ac:dyDescent="0.25">
      <c r="C537" s="15" t="s">
        <v>714</v>
      </c>
      <c r="D537" s="15" t="s">
        <v>138</v>
      </c>
      <c r="E537" s="15" t="s">
        <v>139</v>
      </c>
    </row>
    <row r="538" spans="3:5" ht="15" customHeight="1" x14ac:dyDescent="0.25">
      <c r="C538" s="15" t="s">
        <v>715</v>
      </c>
      <c r="D538" s="15" t="s">
        <v>245</v>
      </c>
      <c r="E538" s="15" t="s">
        <v>193</v>
      </c>
    </row>
    <row r="539" spans="3:5" ht="15" customHeight="1" x14ac:dyDescent="0.25">
      <c r="C539" s="15" t="s">
        <v>716</v>
      </c>
      <c r="D539" s="15" t="s">
        <v>306</v>
      </c>
      <c r="E539" s="15" t="s">
        <v>87</v>
      </c>
    </row>
    <row r="540" spans="3:5" ht="15" customHeight="1" x14ac:dyDescent="0.25">
      <c r="C540" s="15" t="s">
        <v>717</v>
      </c>
      <c r="D540" s="15" t="s">
        <v>58</v>
      </c>
      <c r="E540" s="15" t="s">
        <v>59</v>
      </c>
    </row>
    <row r="541" spans="3:5" ht="15" customHeight="1" x14ac:dyDescent="0.25">
      <c r="C541" s="15" t="s">
        <v>718</v>
      </c>
      <c r="D541" s="15" t="s">
        <v>113</v>
      </c>
      <c r="E541" s="15" t="s">
        <v>93</v>
      </c>
    </row>
    <row r="542" spans="3:5" ht="15" customHeight="1" x14ac:dyDescent="0.25">
      <c r="C542" s="15" t="s">
        <v>719</v>
      </c>
      <c r="D542" s="15" t="s">
        <v>58</v>
      </c>
      <c r="E542" s="15" t="s">
        <v>59</v>
      </c>
    </row>
    <row r="543" spans="3:5" ht="15" customHeight="1" x14ac:dyDescent="0.25">
      <c r="C543" s="15" t="s">
        <v>720</v>
      </c>
      <c r="D543" s="15" t="s">
        <v>252</v>
      </c>
      <c r="E543" s="15" t="s">
        <v>185</v>
      </c>
    </row>
    <row r="544" spans="3:5" ht="15" customHeight="1" x14ac:dyDescent="0.25">
      <c r="C544" s="15" t="s">
        <v>721</v>
      </c>
      <c r="D544" s="15" t="s">
        <v>178</v>
      </c>
      <c r="E544" s="15" t="s">
        <v>149</v>
      </c>
    </row>
    <row r="545" spans="3:5" ht="15" customHeight="1" x14ac:dyDescent="0.25">
      <c r="C545" s="15" t="s">
        <v>722</v>
      </c>
      <c r="D545" s="15" t="s">
        <v>113</v>
      </c>
      <c r="E545" s="15" t="s">
        <v>93</v>
      </c>
    </row>
    <row r="546" spans="3:5" ht="15" customHeight="1" x14ac:dyDescent="0.25">
      <c r="C546" s="15" t="s">
        <v>723</v>
      </c>
      <c r="D546" s="15" t="s">
        <v>46</v>
      </c>
      <c r="E546" s="15" t="s">
        <v>115</v>
      </c>
    </row>
    <row r="547" spans="3:5" ht="15" customHeight="1" x14ac:dyDescent="0.25">
      <c r="C547" s="15" t="s">
        <v>724</v>
      </c>
      <c r="D547" s="15" t="s">
        <v>105</v>
      </c>
      <c r="E547" s="15" t="s">
        <v>65</v>
      </c>
    </row>
    <row r="548" spans="3:5" ht="15" customHeight="1" x14ac:dyDescent="0.25">
      <c r="C548" s="15" t="s">
        <v>725</v>
      </c>
      <c r="D548" s="15" t="s">
        <v>105</v>
      </c>
      <c r="E548" s="15" t="s">
        <v>65</v>
      </c>
    </row>
    <row r="549" spans="3:5" ht="15" customHeight="1" x14ac:dyDescent="0.25">
      <c r="C549" s="15" t="s">
        <v>726</v>
      </c>
      <c r="D549" s="15" t="s">
        <v>95</v>
      </c>
      <c r="E549" s="15" t="s">
        <v>96</v>
      </c>
    </row>
    <row r="550" spans="3:5" ht="15" customHeight="1" x14ac:dyDescent="0.25">
      <c r="C550" s="15" t="s">
        <v>727</v>
      </c>
      <c r="D550" s="15" t="s">
        <v>138</v>
      </c>
      <c r="E550" s="15" t="s">
        <v>139</v>
      </c>
    </row>
    <row r="551" spans="3:5" ht="15" customHeight="1" x14ac:dyDescent="0.25">
      <c r="C551" s="15" t="s">
        <v>728</v>
      </c>
      <c r="D551" s="15" t="s">
        <v>95</v>
      </c>
      <c r="E551" s="15" t="s">
        <v>81</v>
      </c>
    </row>
    <row r="552" spans="3:5" ht="15" customHeight="1" x14ac:dyDescent="0.25">
      <c r="C552" s="15" t="s">
        <v>729</v>
      </c>
      <c r="D552" s="15" t="s">
        <v>146</v>
      </c>
      <c r="E552" s="15" t="s">
        <v>147</v>
      </c>
    </row>
    <row r="553" spans="3:5" ht="15" customHeight="1" x14ac:dyDescent="0.25">
      <c r="C553" s="15" t="s">
        <v>730</v>
      </c>
      <c r="D553" s="15" t="s">
        <v>306</v>
      </c>
      <c r="E553" s="15" t="s">
        <v>161</v>
      </c>
    </row>
    <row r="554" spans="3:5" ht="15" customHeight="1" x14ac:dyDescent="0.25">
      <c r="C554" s="15" t="s">
        <v>731</v>
      </c>
      <c r="D554" s="15" t="s">
        <v>113</v>
      </c>
      <c r="E554" s="15" t="s">
        <v>93</v>
      </c>
    </row>
    <row r="555" spans="3:5" ht="15" customHeight="1" x14ac:dyDescent="0.25">
      <c r="C555" s="15" t="s">
        <v>732</v>
      </c>
      <c r="D555" s="15" t="s">
        <v>252</v>
      </c>
      <c r="E555" s="15" t="s">
        <v>185</v>
      </c>
    </row>
    <row r="556" spans="3:5" ht="15" customHeight="1" x14ac:dyDescent="0.25">
      <c r="C556" s="15" t="s">
        <v>733</v>
      </c>
      <c r="D556" s="15" t="s">
        <v>138</v>
      </c>
      <c r="E556" s="15" t="s">
        <v>139</v>
      </c>
    </row>
    <row r="557" spans="3:5" ht="15" customHeight="1" x14ac:dyDescent="0.25">
      <c r="C557" s="15" t="s">
        <v>734</v>
      </c>
      <c r="D557" s="15" t="s">
        <v>252</v>
      </c>
      <c r="E557" s="15" t="s">
        <v>185</v>
      </c>
    </row>
    <row r="558" spans="3:5" ht="15" customHeight="1" x14ac:dyDescent="0.25">
      <c r="C558" s="15" t="s">
        <v>735</v>
      </c>
      <c r="D558" s="15" t="s">
        <v>108</v>
      </c>
      <c r="E558" s="15" t="s">
        <v>109</v>
      </c>
    </row>
    <row r="559" spans="3:5" ht="15" customHeight="1" x14ac:dyDescent="0.25">
      <c r="C559" s="15" t="s">
        <v>736</v>
      </c>
      <c r="D559" s="15" t="s">
        <v>146</v>
      </c>
      <c r="E559" s="15" t="s">
        <v>147</v>
      </c>
    </row>
    <row r="560" spans="3:5" ht="15" customHeight="1" x14ac:dyDescent="0.25">
      <c r="C560" s="15" t="s">
        <v>737</v>
      </c>
      <c r="D560" s="15" t="s">
        <v>122</v>
      </c>
      <c r="E560" s="15" t="s">
        <v>123</v>
      </c>
    </row>
    <row r="561" spans="3:5" ht="15" customHeight="1" x14ac:dyDescent="0.25">
      <c r="C561" s="15" t="s">
        <v>738</v>
      </c>
      <c r="D561" s="15" t="s">
        <v>117</v>
      </c>
      <c r="E561" s="15" t="s">
        <v>118</v>
      </c>
    </row>
    <row r="562" spans="3:5" ht="15" customHeight="1" x14ac:dyDescent="0.25">
      <c r="C562" s="15" t="s">
        <v>739</v>
      </c>
      <c r="D562" s="15" t="s">
        <v>105</v>
      </c>
      <c r="E562" s="15" t="s">
        <v>65</v>
      </c>
    </row>
    <row r="563" spans="3:5" ht="15" customHeight="1" x14ac:dyDescent="0.25">
      <c r="C563" s="15" t="s">
        <v>740</v>
      </c>
      <c r="D563" s="15" t="s">
        <v>117</v>
      </c>
      <c r="E563" s="15" t="s">
        <v>118</v>
      </c>
    </row>
    <row r="564" spans="3:5" ht="15" customHeight="1" x14ac:dyDescent="0.25">
      <c r="C564" s="15" t="s">
        <v>741</v>
      </c>
      <c r="D564" s="15" t="s">
        <v>76</v>
      </c>
      <c r="E564" s="15" t="s">
        <v>77</v>
      </c>
    </row>
    <row r="565" spans="3:5" ht="15" customHeight="1" x14ac:dyDescent="0.25">
      <c r="C565" s="15" t="s">
        <v>742</v>
      </c>
      <c r="D565" s="15" t="s">
        <v>264</v>
      </c>
      <c r="E565" s="15" t="s">
        <v>99</v>
      </c>
    </row>
    <row r="566" spans="3:5" ht="15" customHeight="1" x14ac:dyDescent="0.25">
      <c r="C566" s="15" t="s">
        <v>743</v>
      </c>
      <c r="D566" s="15" t="s">
        <v>95</v>
      </c>
      <c r="E566" s="15" t="s">
        <v>96</v>
      </c>
    </row>
    <row r="567" spans="3:5" ht="15" customHeight="1" x14ac:dyDescent="0.25">
      <c r="C567" s="15" t="s">
        <v>744</v>
      </c>
      <c r="D567" s="15" t="s">
        <v>95</v>
      </c>
      <c r="E567" s="15" t="s">
        <v>81</v>
      </c>
    </row>
    <row r="568" spans="3:5" ht="15" customHeight="1" x14ac:dyDescent="0.25">
      <c r="C568" s="15" t="s">
        <v>745</v>
      </c>
      <c r="D568" s="15" t="s">
        <v>46</v>
      </c>
      <c r="E568" s="15" t="s">
        <v>47</v>
      </c>
    </row>
    <row r="569" spans="3:5" ht="15" customHeight="1" x14ac:dyDescent="0.25">
      <c r="C569" s="15" t="s">
        <v>746</v>
      </c>
      <c r="D569" s="15" t="s">
        <v>178</v>
      </c>
      <c r="E569" s="15" t="s">
        <v>219</v>
      </c>
    </row>
    <row r="570" spans="3:5" ht="15" customHeight="1" x14ac:dyDescent="0.25">
      <c r="C570" s="15" t="s">
        <v>747</v>
      </c>
      <c r="D570" s="15" t="s">
        <v>182</v>
      </c>
      <c r="E570" s="15" t="s">
        <v>180</v>
      </c>
    </row>
    <row r="571" spans="3:5" ht="15" customHeight="1" x14ac:dyDescent="0.25">
      <c r="C571" s="15" t="s">
        <v>748</v>
      </c>
      <c r="D571" s="15" t="s">
        <v>117</v>
      </c>
      <c r="E571" s="15" t="s">
        <v>118</v>
      </c>
    </row>
    <row r="572" spans="3:5" ht="15" customHeight="1" x14ac:dyDescent="0.25">
      <c r="C572" s="15" t="s">
        <v>749</v>
      </c>
      <c r="D572" s="15" t="s">
        <v>117</v>
      </c>
      <c r="E572" s="15" t="s">
        <v>118</v>
      </c>
    </row>
    <row r="573" spans="3:5" ht="15" customHeight="1" x14ac:dyDescent="0.25">
      <c r="C573" s="15" t="s">
        <v>750</v>
      </c>
      <c r="D573" s="15" t="s">
        <v>216</v>
      </c>
      <c r="E573" s="15" t="s">
        <v>73</v>
      </c>
    </row>
    <row r="574" spans="3:5" ht="15" customHeight="1" x14ac:dyDescent="0.25">
      <c r="C574" s="15" t="s">
        <v>751</v>
      </c>
      <c r="D574" s="15" t="s">
        <v>117</v>
      </c>
      <c r="E574" s="15" t="s">
        <v>118</v>
      </c>
    </row>
    <row r="575" spans="3:5" ht="15" customHeight="1" x14ac:dyDescent="0.25">
      <c r="C575" s="15" t="s">
        <v>752</v>
      </c>
      <c r="D575" s="15" t="s">
        <v>113</v>
      </c>
      <c r="E575" s="15" t="s">
        <v>103</v>
      </c>
    </row>
    <row r="576" spans="3:5" ht="15" customHeight="1" x14ac:dyDescent="0.25">
      <c r="C576" s="15" t="s">
        <v>753</v>
      </c>
      <c r="D576" s="15" t="s">
        <v>46</v>
      </c>
      <c r="E576" s="15" t="s">
        <v>115</v>
      </c>
    </row>
    <row r="577" spans="3:5" ht="15" customHeight="1" x14ac:dyDescent="0.25">
      <c r="C577" s="15" t="s">
        <v>754</v>
      </c>
      <c r="D577" s="15" t="s">
        <v>46</v>
      </c>
      <c r="E577" s="15" t="s">
        <v>43</v>
      </c>
    </row>
    <row r="578" spans="3:5" ht="15" customHeight="1" x14ac:dyDescent="0.25">
      <c r="C578" s="15" t="s">
        <v>755</v>
      </c>
      <c r="D578" s="15" t="s">
        <v>105</v>
      </c>
      <c r="E578" s="15" t="s">
        <v>157</v>
      </c>
    </row>
    <row r="579" spans="3:5" ht="15" customHeight="1" x14ac:dyDescent="0.25">
      <c r="C579" s="15" t="s">
        <v>756</v>
      </c>
      <c r="D579" s="15" t="s">
        <v>83</v>
      </c>
      <c r="E579" s="15" t="s">
        <v>84</v>
      </c>
    </row>
    <row r="580" spans="3:5" ht="15" customHeight="1" x14ac:dyDescent="0.25">
      <c r="C580" s="15" t="s">
        <v>757</v>
      </c>
      <c r="D580" s="15" t="s">
        <v>83</v>
      </c>
      <c r="E580" s="15" t="s">
        <v>84</v>
      </c>
    </row>
    <row r="581" spans="3:5" ht="15" customHeight="1" x14ac:dyDescent="0.25">
      <c r="C581" s="15" t="s">
        <v>758</v>
      </c>
      <c r="D581" s="15" t="s">
        <v>83</v>
      </c>
      <c r="E581" s="15" t="s">
        <v>84</v>
      </c>
    </row>
    <row r="582" spans="3:5" ht="15" customHeight="1" x14ac:dyDescent="0.25">
      <c r="C582" s="15" t="s">
        <v>759</v>
      </c>
      <c r="D582" s="15" t="s">
        <v>182</v>
      </c>
      <c r="E582" s="15" t="s">
        <v>180</v>
      </c>
    </row>
    <row r="583" spans="3:5" ht="15" customHeight="1" x14ac:dyDescent="0.25">
      <c r="C583" s="15" t="s">
        <v>760</v>
      </c>
      <c r="D583" s="15" t="s">
        <v>173</v>
      </c>
      <c r="E583" s="15" t="s">
        <v>174</v>
      </c>
    </row>
    <row r="584" spans="3:5" ht="15" customHeight="1" x14ac:dyDescent="0.25">
      <c r="C584" s="15" t="s">
        <v>761</v>
      </c>
      <c r="D584" s="15" t="s">
        <v>76</v>
      </c>
      <c r="E584" s="15" t="s">
        <v>77</v>
      </c>
    </row>
    <row r="585" spans="3:5" ht="15" customHeight="1" x14ac:dyDescent="0.25">
      <c r="C585" s="15" t="s">
        <v>762</v>
      </c>
      <c r="D585" s="15" t="s">
        <v>143</v>
      </c>
      <c r="E585" s="15" t="s">
        <v>133</v>
      </c>
    </row>
    <row r="586" spans="3:5" ht="15" customHeight="1" x14ac:dyDescent="0.25">
      <c r="C586" s="15" t="s">
        <v>763</v>
      </c>
      <c r="D586" s="15" t="s">
        <v>178</v>
      </c>
      <c r="E586" s="15" t="s">
        <v>219</v>
      </c>
    </row>
    <row r="587" spans="3:5" ht="15" customHeight="1" x14ac:dyDescent="0.25">
      <c r="C587" s="15" t="s">
        <v>764</v>
      </c>
      <c r="D587" s="15" t="s">
        <v>328</v>
      </c>
      <c r="E587" s="15" t="s">
        <v>99</v>
      </c>
    </row>
    <row r="588" spans="3:5" ht="15" customHeight="1" x14ac:dyDescent="0.25">
      <c r="C588" s="15" t="s">
        <v>765</v>
      </c>
      <c r="D588" s="15" t="s">
        <v>173</v>
      </c>
      <c r="E588" s="15" t="s">
        <v>174</v>
      </c>
    </row>
    <row r="589" spans="3:5" ht="15" customHeight="1" x14ac:dyDescent="0.25">
      <c r="C589" s="15" t="s">
        <v>766</v>
      </c>
      <c r="D589" s="15" t="s">
        <v>496</v>
      </c>
      <c r="E589" s="15" t="s">
        <v>133</v>
      </c>
    </row>
    <row r="590" spans="3:5" ht="15" customHeight="1" x14ac:dyDescent="0.25">
      <c r="C590" s="15" t="s">
        <v>767</v>
      </c>
      <c r="D590" s="15" t="s">
        <v>216</v>
      </c>
      <c r="E590" s="15" t="s">
        <v>73</v>
      </c>
    </row>
    <row r="591" spans="3:5" ht="15" customHeight="1" x14ac:dyDescent="0.25">
      <c r="C591" s="15" t="s">
        <v>768</v>
      </c>
      <c r="D591" s="15" t="s">
        <v>364</v>
      </c>
      <c r="E591" s="15" t="s">
        <v>99</v>
      </c>
    </row>
    <row r="592" spans="3:5" ht="15" customHeight="1" x14ac:dyDescent="0.25">
      <c r="C592" s="15" t="s">
        <v>769</v>
      </c>
      <c r="D592" s="15" t="s">
        <v>419</v>
      </c>
      <c r="E592" s="15" t="s">
        <v>133</v>
      </c>
    </row>
    <row r="593" spans="3:5" ht="15" customHeight="1" x14ac:dyDescent="0.25">
      <c r="C593" s="15" t="s">
        <v>770</v>
      </c>
      <c r="D593" s="15" t="s">
        <v>113</v>
      </c>
      <c r="E593" s="15" t="s">
        <v>93</v>
      </c>
    </row>
    <row r="594" spans="3:5" ht="15" customHeight="1" x14ac:dyDescent="0.25">
      <c r="C594" s="15" t="s">
        <v>771</v>
      </c>
      <c r="D594" s="15" t="s">
        <v>113</v>
      </c>
      <c r="E594" s="15" t="s">
        <v>93</v>
      </c>
    </row>
    <row r="595" spans="3:5" ht="15" customHeight="1" x14ac:dyDescent="0.25">
      <c r="C595" s="15" t="s">
        <v>772</v>
      </c>
      <c r="D595" s="15" t="s">
        <v>245</v>
      </c>
      <c r="E595" s="15" t="s">
        <v>193</v>
      </c>
    </row>
    <row r="596" spans="3:5" ht="15" customHeight="1" x14ac:dyDescent="0.25">
      <c r="C596" s="15" t="s">
        <v>773</v>
      </c>
      <c r="D596" s="15" t="s">
        <v>95</v>
      </c>
      <c r="E596" s="15" t="s">
        <v>96</v>
      </c>
    </row>
    <row r="597" spans="3:5" ht="15" customHeight="1" x14ac:dyDescent="0.25">
      <c r="C597" s="15" t="s">
        <v>774</v>
      </c>
      <c r="D597" s="15" t="s">
        <v>178</v>
      </c>
      <c r="E597" s="15" t="s">
        <v>219</v>
      </c>
    </row>
    <row r="598" spans="3:5" ht="15" customHeight="1" x14ac:dyDescent="0.25">
      <c r="C598" s="15" t="s">
        <v>775</v>
      </c>
      <c r="D598" s="15" t="s">
        <v>178</v>
      </c>
      <c r="E598" s="15" t="s">
        <v>219</v>
      </c>
    </row>
    <row r="599" spans="3:5" ht="15" customHeight="1" x14ac:dyDescent="0.25">
      <c r="C599" s="15" t="s">
        <v>776</v>
      </c>
      <c r="D599" s="15" t="s">
        <v>178</v>
      </c>
      <c r="E599" s="15" t="s">
        <v>219</v>
      </c>
    </row>
    <row r="600" spans="3:5" ht="15" customHeight="1" x14ac:dyDescent="0.25">
      <c r="C600" s="15" t="s">
        <v>777</v>
      </c>
      <c r="D600" s="15" t="s">
        <v>46</v>
      </c>
      <c r="E600" s="15" t="s">
        <v>115</v>
      </c>
    </row>
    <row r="601" spans="3:5" ht="15" customHeight="1" x14ac:dyDescent="0.25">
      <c r="C601" s="15" t="s">
        <v>778</v>
      </c>
      <c r="D601" s="15" t="s">
        <v>95</v>
      </c>
      <c r="E601" s="15" t="s">
        <v>96</v>
      </c>
    </row>
    <row r="602" spans="3:5" ht="15" customHeight="1" x14ac:dyDescent="0.25">
      <c r="C602" s="15" t="s">
        <v>779</v>
      </c>
      <c r="D602" s="15" t="s">
        <v>245</v>
      </c>
      <c r="E602" s="15" t="s">
        <v>193</v>
      </c>
    </row>
    <row r="603" spans="3:5" ht="15" customHeight="1" x14ac:dyDescent="0.25">
      <c r="C603" s="15" t="s">
        <v>780</v>
      </c>
      <c r="D603" s="15" t="s">
        <v>238</v>
      </c>
      <c r="E603" s="15" t="s">
        <v>189</v>
      </c>
    </row>
    <row r="604" spans="3:5" ht="15" customHeight="1" x14ac:dyDescent="0.25">
      <c r="C604" s="15" t="s">
        <v>781</v>
      </c>
      <c r="D604" s="15" t="s">
        <v>245</v>
      </c>
      <c r="E604" s="15" t="s">
        <v>193</v>
      </c>
    </row>
    <row r="605" spans="3:5" ht="15" customHeight="1" x14ac:dyDescent="0.25">
      <c r="C605" s="15" t="s">
        <v>782</v>
      </c>
      <c r="D605" s="15" t="s">
        <v>122</v>
      </c>
      <c r="E605" s="15" t="s">
        <v>123</v>
      </c>
    </row>
    <row r="606" spans="3:5" ht="15" customHeight="1" x14ac:dyDescent="0.25">
      <c r="C606" s="15" t="s">
        <v>783</v>
      </c>
      <c r="D606" s="15" t="s">
        <v>245</v>
      </c>
      <c r="E606" s="15" t="s">
        <v>193</v>
      </c>
    </row>
    <row r="607" spans="3:5" ht="15" customHeight="1" x14ac:dyDescent="0.25">
      <c r="C607" s="15" t="s">
        <v>784</v>
      </c>
      <c r="D607" s="15" t="s">
        <v>95</v>
      </c>
      <c r="E607" s="15" t="s">
        <v>96</v>
      </c>
    </row>
    <row r="608" spans="3:5" ht="15" customHeight="1" x14ac:dyDescent="0.25">
      <c r="C608" s="15" t="s">
        <v>785</v>
      </c>
      <c r="D608" s="15" t="s">
        <v>173</v>
      </c>
      <c r="E608" s="15" t="s">
        <v>174</v>
      </c>
    </row>
    <row r="609" spans="3:5" ht="15" customHeight="1" x14ac:dyDescent="0.25">
      <c r="C609" s="15" t="s">
        <v>786</v>
      </c>
      <c r="D609" s="15" t="s">
        <v>143</v>
      </c>
      <c r="E609" s="15" t="s">
        <v>133</v>
      </c>
    </row>
    <row r="610" spans="3:5" ht="15" customHeight="1" x14ac:dyDescent="0.25">
      <c r="C610" s="15" t="s">
        <v>787</v>
      </c>
      <c r="D610" s="15" t="s">
        <v>264</v>
      </c>
      <c r="E610" s="15" t="s">
        <v>99</v>
      </c>
    </row>
    <row r="611" spans="3:5" ht="15" customHeight="1" x14ac:dyDescent="0.25">
      <c r="C611" s="15" t="s">
        <v>788</v>
      </c>
      <c r="D611" s="15" t="s">
        <v>306</v>
      </c>
      <c r="E611" s="15" t="s">
        <v>87</v>
      </c>
    </row>
    <row r="612" spans="3:5" ht="15" customHeight="1" x14ac:dyDescent="0.25">
      <c r="C612" s="15" t="s">
        <v>789</v>
      </c>
      <c r="D612" s="15" t="s">
        <v>105</v>
      </c>
      <c r="E612" s="15" t="s">
        <v>65</v>
      </c>
    </row>
    <row r="613" spans="3:5" ht="15" customHeight="1" x14ac:dyDescent="0.25">
      <c r="C613" s="15" t="s">
        <v>790</v>
      </c>
      <c r="D613" s="15" t="s">
        <v>138</v>
      </c>
      <c r="E613" s="15" t="s">
        <v>139</v>
      </c>
    </row>
    <row r="614" spans="3:5" ht="15" customHeight="1" x14ac:dyDescent="0.25">
      <c r="C614" s="15" t="s">
        <v>791</v>
      </c>
      <c r="D614" s="15" t="s">
        <v>178</v>
      </c>
      <c r="E614" s="15" t="s">
        <v>219</v>
      </c>
    </row>
    <row r="615" spans="3:5" ht="15" customHeight="1" x14ac:dyDescent="0.25">
      <c r="C615" s="15" t="s">
        <v>792</v>
      </c>
      <c r="D615" s="15" t="s">
        <v>182</v>
      </c>
      <c r="E615" s="15" t="s">
        <v>180</v>
      </c>
    </row>
    <row r="616" spans="3:5" ht="15" customHeight="1" x14ac:dyDescent="0.25">
      <c r="C616" s="15" t="s">
        <v>793</v>
      </c>
      <c r="D616" s="15" t="s">
        <v>46</v>
      </c>
      <c r="E616" s="15" t="s">
        <v>68</v>
      </c>
    </row>
    <row r="617" spans="3:5" ht="15" customHeight="1" x14ac:dyDescent="0.25">
      <c r="C617" s="15" t="s">
        <v>794</v>
      </c>
      <c r="D617" s="15" t="s">
        <v>46</v>
      </c>
      <c r="E617" s="15" t="s">
        <v>68</v>
      </c>
    </row>
    <row r="618" spans="3:5" ht="15" customHeight="1" x14ac:dyDescent="0.25">
      <c r="C618" s="15" t="s">
        <v>795</v>
      </c>
      <c r="D618" s="15" t="s">
        <v>58</v>
      </c>
      <c r="E618" s="15" t="s">
        <v>59</v>
      </c>
    </row>
    <row r="619" spans="3:5" ht="15" customHeight="1" x14ac:dyDescent="0.25">
      <c r="C619" s="15" t="s">
        <v>796</v>
      </c>
      <c r="D619" s="15" t="s">
        <v>178</v>
      </c>
      <c r="E619" s="15" t="s">
        <v>219</v>
      </c>
    </row>
    <row r="620" spans="3:5" ht="15" customHeight="1" x14ac:dyDescent="0.25">
      <c r="C620" s="15" t="s">
        <v>797</v>
      </c>
      <c r="D620" s="15" t="s">
        <v>46</v>
      </c>
      <c r="E620" s="15" t="s">
        <v>47</v>
      </c>
    </row>
    <row r="621" spans="3:5" ht="15" customHeight="1" x14ac:dyDescent="0.25">
      <c r="C621" s="15" t="s">
        <v>798</v>
      </c>
      <c r="D621" s="15" t="s">
        <v>105</v>
      </c>
      <c r="E621" s="15" t="s">
        <v>65</v>
      </c>
    </row>
    <row r="622" spans="3:5" ht="15" customHeight="1" x14ac:dyDescent="0.25">
      <c r="C622" s="15" t="s">
        <v>799</v>
      </c>
      <c r="D622" s="15" t="s">
        <v>138</v>
      </c>
      <c r="E622" s="15" t="s">
        <v>139</v>
      </c>
    </row>
    <row r="623" spans="3:5" ht="15" customHeight="1" x14ac:dyDescent="0.25">
      <c r="C623" s="15" t="s">
        <v>800</v>
      </c>
      <c r="D623" s="15" t="s">
        <v>89</v>
      </c>
      <c r="E623" s="15" t="s">
        <v>55</v>
      </c>
    </row>
    <row r="624" spans="3:5" ht="15" customHeight="1" x14ac:dyDescent="0.25">
      <c r="C624" s="15" t="s">
        <v>801</v>
      </c>
      <c r="D624" s="15" t="s">
        <v>182</v>
      </c>
      <c r="E624" s="15" t="s">
        <v>180</v>
      </c>
    </row>
    <row r="625" spans="3:5" ht="15" customHeight="1" x14ac:dyDescent="0.25">
      <c r="C625" s="15" t="s">
        <v>802</v>
      </c>
      <c r="D625" s="15" t="s">
        <v>46</v>
      </c>
      <c r="E625" s="15" t="s">
        <v>115</v>
      </c>
    </row>
    <row r="626" spans="3:5" ht="15" customHeight="1" x14ac:dyDescent="0.25">
      <c r="C626" s="15" t="s">
        <v>803</v>
      </c>
      <c r="D626" s="15" t="s">
        <v>46</v>
      </c>
      <c r="E626" s="15" t="s">
        <v>68</v>
      </c>
    </row>
    <row r="627" spans="3:5" ht="15" customHeight="1" x14ac:dyDescent="0.25">
      <c r="C627" s="15" t="s">
        <v>804</v>
      </c>
      <c r="D627" s="15" t="s">
        <v>117</v>
      </c>
      <c r="E627" s="15" t="s">
        <v>118</v>
      </c>
    </row>
    <row r="628" spans="3:5" ht="15" customHeight="1" x14ac:dyDescent="0.25">
      <c r="C628" s="15" t="s">
        <v>805</v>
      </c>
      <c r="D628" s="15" t="s">
        <v>89</v>
      </c>
      <c r="E628" s="15" t="s">
        <v>55</v>
      </c>
    </row>
    <row r="629" spans="3:5" ht="15" customHeight="1" x14ac:dyDescent="0.25">
      <c r="C629" s="15" t="s">
        <v>806</v>
      </c>
      <c r="D629" s="15" t="s">
        <v>105</v>
      </c>
      <c r="E629" s="15" t="s">
        <v>65</v>
      </c>
    </row>
    <row r="630" spans="3:5" ht="15" customHeight="1" x14ac:dyDescent="0.25">
      <c r="C630" s="15" t="s">
        <v>807</v>
      </c>
      <c r="D630" s="15" t="s">
        <v>105</v>
      </c>
      <c r="E630" s="15" t="s">
        <v>65</v>
      </c>
    </row>
    <row r="631" spans="3:5" ht="15" customHeight="1" x14ac:dyDescent="0.25">
      <c r="C631" s="15" t="s">
        <v>808</v>
      </c>
      <c r="D631" s="15" t="s">
        <v>105</v>
      </c>
      <c r="E631" s="15" t="s">
        <v>65</v>
      </c>
    </row>
    <row r="632" spans="3:5" ht="15" customHeight="1" x14ac:dyDescent="0.25">
      <c r="C632" s="15" t="s">
        <v>809</v>
      </c>
      <c r="D632" s="15" t="s">
        <v>178</v>
      </c>
      <c r="E632" s="15" t="s">
        <v>219</v>
      </c>
    </row>
    <row r="633" spans="3:5" ht="15" customHeight="1" x14ac:dyDescent="0.25">
      <c r="C633" s="15" t="s">
        <v>810</v>
      </c>
      <c r="D633" s="15" t="s">
        <v>105</v>
      </c>
      <c r="E633" s="15" t="s">
        <v>65</v>
      </c>
    </row>
    <row r="634" spans="3:5" ht="15" customHeight="1" x14ac:dyDescent="0.25">
      <c r="C634" s="15" t="s">
        <v>811</v>
      </c>
      <c r="D634" s="15" t="s">
        <v>117</v>
      </c>
      <c r="E634" s="15" t="s">
        <v>118</v>
      </c>
    </row>
    <row r="635" spans="3:5" ht="15" customHeight="1" x14ac:dyDescent="0.25">
      <c r="C635" s="15" t="s">
        <v>812</v>
      </c>
      <c r="D635" s="15" t="s">
        <v>95</v>
      </c>
      <c r="E635" s="15" t="s">
        <v>96</v>
      </c>
    </row>
    <row r="636" spans="3:5" ht="15" customHeight="1" x14ac:dyDescent="0.25">
      <c r="C636" s="15" t="s">
        <v>813</v>
      </c>
      <c r="D636" s="15" t="s">
        <v>83</v>
      </c>
      <c r="E636" s="15" t="s">
        <v>84</v>
      </c>
    </row>
    <row r="637" spans="3:5" ht="15" customHeight="1" x14ac:dyDescent="0.25">
      <c r="C637" s="15" t="s">
        <v>814</v>
      </c>
      <c r="D637" s="15" t="s">
        <v>167</v>
      </c>
      <c r="E637" s="15" t="s">
        <v>128</v>
      </c>
    </row>
    <row r="638" spans="3:5" ht="15" customHeight="1" x14ac:dyDescent="0.25">
      <c r="C638" s="15" t="s">
        <v>815</v>
      </c>
      <c r="D638" s="15" t="s">
        <v>178</v>
      </c>
      <c r="E638" s="15" t="s">
        <v>149</v>
      </c>
    </row>
    <row r="639" spans="3:5" ht="15" customHeight="1" x14ac:dyDescent="0.25">
      <c r="C639" s="15" t="s">
        <v>816</v>
      </c>
      <c r="D639" s="15" t="s">
        <v>122</v>
      </c>
      <c r="E639" s="15" t="s">
        <v>123</v>
      </c>
    </row>
    <row r="640" spans="3:5" ht="15" customHeight="1" x14ac:dyDescent="0.25">
      <c r="C640" s="15" t="s">
        <v>817</v>
      </c>
      <c r="D640" s="15" t="s">
        <v>83</v>
      </c>
      <c r="E640" s="15" t="s">
        <v>84</v>
      </c>
    </row>
    <row r="641" spans="3:5" ht="15" customHeight="1" x14ac:dyDescent="0.25">
      <c r="C641" s="15" t="s">
        <v>818</v>
      </c>
      <c r="D641" s="15" t="s">
        <v>154</v>
      </c>
      <c r="E641" s="15" t="s">
        <v>155</v>
      </c>
    </row>
    <row r="642" spans="3:5" ht="15" customHeight="1" x14ac:dyDescent="0.25">
      <c r="C642" s="15" t="s">
        <v>819</v>
      </c>
      <c r="D642" s="15" t="s">
        <v>113</v>
      </c>
      <c r="E642" s="15" t="s">
        <v>93</v>
      </c>
    </row>
    <row r="643" spans="3:5" ht="15" customHeight="1" x14ac:dyDescent="0.25">
      <c r="C643" s="15" t="s">
        <v>820</v>
      </c>
      <c r="D643" s="15" t="s">
        <v>58</v>
      </c>
      <c r="E643" s="15" t="s">
        <v>59</v>
      </c>
    </row>
    <row r="644" spans="3:5" ht="15" customHeight="1" x14ac:dyDescent="0.25">
      <c r="C644" s="15" t="s">
        <v>821</v>
      </c>
      <c r="D644" s="15" t="s">
        <v>113</v>
      </c>
      <c r="E644" s="15" t="s">
        <v>93</v>
      </c>
    </row>
    <row r="645" spans="3:5" ht="15" customHeight="1" x14ac:dyDescent="0.25">
      <c r="C645" s="15" t="s">
        <v>822</v>
      </c>
      <c r="D645" s="15" t="s">
        <v>178</v>
      </c>
      <c r="E645" s="15" t="s">
        <v>219</v>
      </c>
    </row>
    <row r="646" spans="3:5" ht="15" customHeight="1" x14ac:dyDescent="0.25">
      <c r="C646" s="15" t="s">
        <v>823</v>
      </c>
      <c r="D646" s="15" t="s">
        <v>46</v>
      </c>
      <c r="E646" s="15" t="s">
        <v>115</v>
      </c>
    </row>
    <row r="647" spans="3:5" ht="15" customHeight="1" x14ac:dyDescent="0.25">
      <c r="C647" s="15" t="s">
        <v>824</v>
      </c>
      <c r="D647" s="15" t="s">
        <v>138</v>
      </c>
      <c r="E647" s="15" t="s">
        <v>139</v>
      </c>
    </row>
    <row r="648" spans="3:5" ht="15" customHeight="1" x14ac:dyDescent="0.25">
      <c r="C648" s="15" t="s">
        <v>825</v>
      </c>
      <c r="D648" s="15" t="s">
        <v>113</v>
      </c>
      <c r="E648" s="15" t="s">
        <v>93</v>
      </c>
    </row>
    <row r="649" spans="3:5" ht="15" customHeight="1" x14ac:dyDescent="0.25">
      <c r="C649" s="15" t="s">
        <v>826</v>
      </c>
      <c r="D649" s="15" t="s">
        <v>89</v>
      </c>
      <c r="E649" s="15" t="s">
        <v>55</v>
      </c>
    </row>
    <row r="650" spans="3:5" ht="15" customHeight="1" x14ac:dyDescent="0.25">
      <c r="C650" s="15" t="s">
        <v>827</v>
      </c>
      <c r="D650" s="15" t="s">
        <v>419</v>
      </c>
      <c r="E650" s="15" t="s">
        <v>133</v>
      </c>
    </row>
    <row r="651" spans="3:5" ht="15" customHeight="1" x14ac:dyDescent="0.25">
      <c r="C651" s="15" t="s">
        <v>828</v>
      </c>
      <c r="D651" s="15" t="s">
        <v>122</v>
      </c>
      <c r="E651" s="15" t="s">
        <v>123</v>
      </c>
    </row>
    <row r="652" spans="3:5" ht="15" customHeight="1" x14ac:dyDescent="0.25">
      <c r="C652" s="15" t="s">
        <v>829</v>
      </c>
      <c r="D652" s="15" t="s">
        <v>182</v>
      </c>
      <c r="E652" s="15" t="s">
        <v>180</v>
      </c>
    </row>
    <row r="653" spans="3:5" ht="15" customHeight="1" x14ac:dyDescent="0.25">
      <c r="C653" s="15" t="s">
        <v>830</v>
      </c>
      <c r="D653" s="15" t="s">
        <v>138</v>
      </c>
      <c r="E653" s="15" t="s">
        <v>139</v>
      </c>
    </row>
    <row r="654" spans="3:5" ht="15" customHeight="1" x14ac:dyDescent="0.25">
      <c r="C654" s="15" t="s">
        <v>831</v>
      </c>
      <c r="D654" s="15" t="s">
        <v>178</v>
      </c>
      <c r="E654" s="15" t="s">
        <v>219</v>
      </c>
    </row>
    <row r="655" spans="3:5" ht="15" customHeight="1" x14ac:dyDescent="0.25">
      <c r="C655" s="15" t="s">
        <v>832</v>
      </c>
      <c r="D655" s="15" t="s">
        <v>306</v>
      </c>
      <c r="E655" s="15" t="s">
        <v>87</v>
      </c>
    </row>
    <row r="656" spans="3:5" ht="15" customHeight="1" x14ac:dyDescent="0.25">
      <c r="C656" s="15" t="s">
        <v>833</v>
      </c>
      <c r="D656" s="15" t="s">
        <v>178</v>
      </c>
      <c r="E656" s="15" t="s">
        <v>149</v>
      </c>
    </row>
    <row r="657" spans="3:5" ht="15" customHeight="1" x14ac:dyDescent="0.25">
      <c r="C657" s="15" t="s">
        <v>834</v>
      </c>
      <c r="D657" s="15" t="s">
        <v>105</v>
      </c>
      <c r="E657" s="15" t="s">
        <v>65</v>
      </c>
    </row>
    <row r="658" spans="3:5" ht="15" customHeight="1" x14ac:dyDescent="0.25">
      <c r="C658" s="15" t="s">
        <v>835</v>
      </c>
      <c r="D658" s="15" t="s">
        <v>364</v>
      </c>
      <c r="E658" s="15" t="s">
        <v>99</v>
      </c>
    </row>
    <row r="659" spans="3:5" ht="15" customHeight="1" x14ac:dyDescent="0.25">
      <c r="C659" s="15" t="s">
        <v>836</v>
      </c>
      <c r="D659" s="15" t="s">
        <v>117</v>
      </c>
      <c r="E659" s="15" t="s">
        <v>118</v>
      </c>
    </row>
    <row r="660" spans="3:5" ht="15" customHeight="1" x14ac:dyDescent="0.25">
      <c r="C660" s="15" t="s">
        <v>837</v>
      </c>
      <c r="D660" s="15" t="s">
        <v>173</v>
      </c>
      <c r="E660" s="15" t="s">
        <v>174</v>
      </c>
    </row>
    <row r="661" spans="3:5" ht="15" customHeight="1" x14ac:dyDescent="0.25">
      <c r="C661" s="15" t="s">
        <v>838</v>
      </c>
      <c r="D661" s="15" t="s">
        <v>178</v>
      </c>
      <c r="E661" s="15" t="s">
        <v>219</v>
      </c>
    </row>
    <row r="662" spans="3:5" ht="15" customHeight="1" x14ac:dyDescent="0.25">
      <c r="C662" s="15" t="s">
        <v>839</v>
      </c>
      <c r="D662" s="15" t="s">
        <v>173</v>
      </c>
      <c r="E662" s="15" t="s">
        <v>174</v>
      </c>
    </row>
    <row r="663" spans="3:5" ht="15" customHeight="1" x14ac:dyDescent="0.25">
      <c r="C663" s="15" t="s">
        <v>840</v>
      </c>
      <c r="D663" s="15" t="s">
        <v>89</v>
      </c>
      <c r="E663" s="15" t="s">
        <v>55</v>
      </c>
    </row>
    <row r="664" spans="3:5" ht="15" customHeight="1" x14ac:dyDescent="0.25">
      <c r="C664" s="15" t="s">
        <v>841</v>
      </c>
      <c r="D664" s="15" t="s">
        <v>108</v>
      </c>
      <c r="E664" s="15" t="s">
        <v>109</v>
      </c>
    </row>
    <row r="665" spans="3:5" ht="15" customHeight="1" x14ac:dyDescent="0.25">
      <c r="C665" s="15" t="s">
        <v>842</v>
      </c>
      <c r="D665" s="15" t="s">
        <v>105</v>
      </c>
      <c r="E665" s="15" t="s">
        <v>65</v>
      </c>
    </row>
    <row r="666" spans="3:5" ht="15" customHeight="1" x14ac:dyDescent="0.25">
      <c r="C666" s="15" t="s">
        <v>843</v>
      </c>
      <c r="D666" s="15" t="s">
        <v>178</v>
      </c>
      <c r="E666" s="15" t="s">
        <v>219</v>
      </c>
    </row>
    <row r="667" spans="3:5" ht="15" customHeight="1" x14ac:dyDescent="0.25">
      <c r="C667" s="15" t="s">
        <v>844</v>
      </c>
      <c r="D667" s="15" t="s">
        <v>178</v>
      </c>
      <c r="E667" s="15" t="s">
        <v>123</v>
      </c>
    </row>
    <row r="668" spans="3:5" ht="15" customHeight="1" x14ac:dyDescent="0.25">
      <c r="C668" s="15" t="s">
        <v>845</v>
      </c>
      <c r="D668" s="15" t="s">
        <v>89</v>
      </c>
      <c r="E668" s="15" t="s">
        <v>55</v>
      </c>
    </row>
    <row r="669" spans="3:5" ht="15" customHeight="1" x14ac:dyDescent="0.25">
      <c r="C669" s="15" t="s">
        <v>846</v>
      </c>
      <c r="D669" s="15" t="s">
        <v>117</v>
      </c>
      <c r="E669" s="15" t="s">
        <v>118</v>
      </c>
    </row>
    <row r="670" spans="3:5" ht="15" customHeight="1" x14ac:dyDescent="0.25">
      <c r="C670" s="15" t="s">
        <v>847</v>
      </c>
      <c r="D670" s="15" t="s">
        <v>89</v>
      </c>
      <c r="E670" s="15" t="s">
        <v>55</v>
      </c>
    </row>
    <row r="671" spans="3:5" ht="15" customHeight="1" x14ac:dyDescent="0.25">
      <c r="C671" s="15" t="s">
        <v>848</v>
      </c>
      <c r="D671" s="15" t="s">
        <v>113</v>
      </c>
      <c r="E671" s="15" t="s">
        <v>93</v>
      </c>
    </row>
    <row r="672" spans="3:5" ht="15" customHeight="1" x14ac:dyDescent="0.25">
      <c r="C672" s="15" t="s">
        <v>849</v>
      </c>
      <c r="D672" s="15" t="s">
        <v>252</v>
      </c>
      <c r="E672" s="15" t="s">
        <v>185</v>
      </c>
    </row>
    <row r="673" spans="3:5" ht="15" customHeight="1" x14ac:dyDescent="0.25">
      <c r="C673" s="15" t="s">
        <v>850</v>
      </c>
      <c r="D673" s="15" t="s">
        <v>113</v>
      </c>
      <c r="E673" s="15" t="s">
        <v>93</v>
      </c>
    </row>
    <row r="674" spans="3:5" ht="15" customHeight="1" x14ac:dyDescent="0.25">
      <c r="C674" s="15" t="s">
        <v>851</v>
      </c>
      <c r="D674" s="15" t="s">
        <v>154</v>
      </c>
      <c r="E674" s="15" t="s">
        <v>155</v>
      </c>
    </row>
    <row r="675" spans="3:5" ht="15" customHeight="1" x14ac:dyDescent="0.25">
      <c r="C675" s="15" t="s">
        <v>852</v>
      </c>
      <c r="D675" s="15" t="s">
        <v>306</v>
      </c>
      <c r="E675" s="15" t="s">
        <v>87</v>
      </c>
    </row>
    <row r="676" spans="3:5" ht="15" customHeight="1" x14ac:dyDescent="0.25">
      <c r="C676" s="15" t="s">
        <v>853</v>
      </c>
      <c r="D676" s="15" t="s">
        <v>182</v>
      </c>
      <c r="E676" s="15" t="s">
        <v>180</v>
      </c>
    </row>
    <row r="677" spans="3:5" ht="15" customHeight="1" x14ac:dyDescent="0.25">
      <c r="C677" s="15" t="s">
        <v>854</v>
      </c>
      <c r="D677" s="15" t="s">
        <v>58</v>
      </c>
      <c r="E677" s="15" t="s">
        <v>59</v>
      </c>
    </row>
    <row r="678" spans="3:5" ht="15" customHeight="1" x14ac:dyDescent="0.25">
      <c r="C678" s="15" t="s">
        <v>855</v>
      </c>
      <c r="D678" s="15" t="s">
        <v>58</v>
      </c>
      <c r="E678" s="15" t="s">
        <v>59</v>
      </c>
    </row>
    <row r="679" spans="3:5" ht="15" customHeight="1" x14ac:dyDescent="0.25">
      <c r="C679" s="15" t="s">
        <v>856</v>
      </c>
      <c r="D679" s="15" t="s">
        <v>264</v>
      </c>
      <c r="E679" s="15" t="s">
        <v>99</v>
      </c>
    </row>
    <row r="680" spans="3:5" ht="15" customHeight="1" x14ac:dyDescent="0.25">
      <c r="C680" s="15" t="s">
        <v>857</v>
      </c>
      <c r="D680" s="15" t="s">
        <v>105</v>
      </c>
      <c r="E680" s="15" t="s">
        <v>65</v>
      </c>
    </row>
    <row r="681" spans="3:5" ht="15" customHeight="1" x14ac:dyDescent="0.25">
      <c r="C681" s="15" t="s">
        <v>858</v>
      </c>
      <c r="D681" s="15" t="s">
        <v>178</v>
      </c>
      <c r="E681" s="15" t="s">
        <v>219</v>
      </c>
    </row>
    <row r="682" spans="3:5" ht="15" customHeight="1" x14ac:dyDescent="0.25">
      <c r="C682" s="15" t="s">
        <v>859</v>
      </c>
      <c r="D682" s="15" t="s">
        <v>364</v>
      </c>
      <c r="E682" s="15" t="s">
        <v>99</v>
      </c>
    </row>
    <row r="683" spans="3:5" ht="15" customHeight="1" x14ac:dyDescent="0.25">
      <c r="C683" s="15" t="s">
        <v>860</v>
      </c>
      <c r="D683" s="15" t="s">
        <v>113</v>
      </c>
      <c r="E683" s="15" t="s">
        <v>93</v>
      </c>
    </row>
    <row r="684" spans="3:5" ht="15" customHeight="1" x14ac:dyDescent="0.25">
      <c r="C684" s="15" t="s">
        <v>861</v>
      </c>
      <c r="D684" s="15" t="s">
        <v>105</v>
      </c>
      <c r="E684" s="15" t="s">
        <v>123</v>
      </c>
    </row>
    <row r="685" spans="3:5" ht="15" customHeight="1" x14ac:dyDescent="0.25">
      <c r="C685" s="15" t="s">
        <v>862</v>
      </c>
      <c r="D685" s="15" t="s">
        <v>105</v>
      </c>
      <c r="E685" s="15" t="s">
        <v>65</v>
      </c>
    </row>
    <row r="686" spans="3:5" ht="15" customHeight="1" x14ac:dyDescent="0.25">
      <c r="C686" s="15" t="s">
        <v>863</v>
      </c>
      <c r="D686" s="15" t="s">
        <v>138</v>
      </c>
      <c r="E686" s="15" t="s">
        <v>139</v>
      </c>
    </row>
    <row r="687" spans="3:5" ht="15" customHeight="1" x14ac:dyDescent="0.25">
      <c r="C687" s="15" t="s">
        <v>864</v>
      </c>
      <c r="D687" s="15" t="s">
        <v>173</v>
      </c>
      <c r="E687" s="15" t="s">
        <v>174</v>
      </c>
    </row>
    <row r="688" spans="3:5" ht="15" customHeight="1" x14ac:dyDescent="0.25">
      <c r="C688" s="15" t="s">
        <v>865</v>
      </c>
      <c r="D688" s="15" t="s">
        <v>178</v>
      </c>
      <c r="E688" s="15" t="s">
        <v>219</v>
      </c>
    </row>
    <row r="689" spans="3:5" ht="15" customHeight="1" x14ac:dyDescent="0.25">
      <c r="C689" s="15" t="s">
        <v>866</v>
      </c>
      <c r="D689" s="15" t="s">
        <v>178</v>
      </c>
      <c r="E689" s="15" t="s">
        <v>123</v>
      </c>
    </row>
    <row r="690" spans="3:5" ht="15" customHeight="1" x14ac:dyDescent="0.25">
      <c r="C690" s="15" t="s">
        <v>867</v>
      </c>
      <c r="D690" s="15" t="s">
        <v>122</v>
      </c>
      <c r="E690" s="15" t="s">
        <v>123</v>
      </c>
    </row>
    <row r="691" spans="3:5" ht="15" customHeight="1" x14ac:dyDescent="0.25">
      <c r="C691" s="15" t="s">
        <v>868</v>
      </c>
      <c r="D691" s="15" t="s">
        <v>178</v>
      </c>
      <c r="E691" s="15" t="s">
        <v>219</v>
      </c>
    </row>
    <row r="692" spans="3:5" ht="15" customHeight="1" x14ac:dyDescent="0.25">
      <c r="C692" s="15" t="s">
        <v>869</v>
      </c>
      <c r="D692" s="15" t="s">
        <v>167</v>
      </c>
      <c r="E692" s="15" t="s">
        <v>128</v>
      </c>
    </row>
    <row r="693" spans="3:5" ht="15" customHeight="1" x14ac:dyDescent="0.25">
      <c r="C693" s="15" t="s">
        <v>870</v>
      </c>
      <c r="D693" s="15" t="s">
        <v>108</v>
      </c>
      <c r="E693" s="15" t="s">
        <v>109</v>
      </c>
    </row>
    <row r="694" spans="3:5" ht="15" customHeight="1" x14ac:dyDescent="0.25">
      <c r="C694" s="15" t="s">
        <v>871</v>
      </c>
      <c r="D694" s="15" t="s">
        <v>117</v>
      </c>
      <c r="E694" s="15" t="s">
        <v>118</v>
      </c>
    </row>
    <row r="695" spans="3:5" ht="15" customHeight="1" x14ac:dyDescent="0.25">
      <c r="C695" s="15" t="s">
        <v>872</v>
      </c>
      <c r="D695" s="15" t="s">
        <v>46</v>
      </c>
      <c r="E695" s="15" t="s">
        <v>47</v>
      </c>
    </row>
    <row r="696" spans="3:5" ht="15" customHeight="1" x14ac:dyDescent="0.25">
      <c r="C696" s="15" t="s">
        <v>873</v>
      </c>
      <c r="D696" s="15" t="s">
        <v>46</v>
      </c>
      <c r="E696" s="15" t="s">
        <v>68</v>
      </c>
    </row>
    <row r="697" spans="3:5" ht="15" customHeight="1" x14ac:dyDescent="0.25">
      <c r="C697" s="15" t="s">
        <v>874</v>
      </c>
      <c r="D697" s="15" t="s">
        <v>216</v>
      </c>
      <c r="E697" s="15" t="s">
        <v>73</v>
      </c>
    </row>
    <row r="698" spans="3:5" ht="15" customHeight="1" x14ac:dyDescent="0.25">
      <c r="C698" s="15" t="s">
        <v>875</v>
      </c>
      <c r="D698" s="15" t="s">
        <v>178</v>
      </c>
      <c r="E698" s="15" t="s">
        <v>219</v>
      </c>
    </row>
    <row r="699" spans="3:5" ht="15" customHeight="1" x14ac:dyDescent="0.25">
      <c r="C699" s="15" t="s">
        <v>876</v>
      </c>
      <c r="D699" s="15" t="s">
        <v>173</v>
      </c>
      <c r="E699" s="15" t="s">
        <v>174</v>
      </c>
    </row>
    <row r="700" spans="3:5" ht="15" customHeight="1" x14ac:dyDescent="0.25">
      <c r="C700" s="15" t="s">
        <v>877</v>
      </c>
      <c r="D700" s="15" t="s">
        <v>113</v>
      </c>
      <c r="E700" s="15" t="s">
        <v>103</v>
      </c>
    </row>
    <row r="701" spans="3:5" ht="15" customHeight="1" x14ac:dyDescent="0.25">
      <c r="C701" s="15" t="s">
        <v>878</v>
      </c>
      <c r="D701" s="15" t="s">
        <v>182</v>
      </c>
      <c r="E701" s="15" t="s">
        <v>180</v>
      </c>
    </row>
    <row r="702" spans="3:5" ht="15" customHeight="1" x14ac:dyDescent="0.25">
      <c r="C702" s="15" t="s">
        <v>879</v>
      </c>
      <c r="D702" s="15" t="s">
        <v>173</v>
      </c>
      <c r="E702" s="15" t="s">
        <v>174</v>
      </c>
    </row>
    <row r="703" spans="3:5" ht="15" customHeight="1" x14ac:dyDescent="0.25">
      <c r="C703" s="15" t="s">
        <v>880</v>
      </c>
      <c r="D703" s="15" t="s">
        <v>238</v>
      </c>
      <c r="E703" s="15" t="s">
        <v>189</v>
      </c>
    </row>
    <row r="704" spans="3:5" ht="15" customHeight="1" x14ac:dyDescent="0.25">
      <c r="C704" s="15" t="s">
        <v>881</v>
      </c>
      <c r="D704" s="15" t="s">
        <v>167</v>
      </c>
      <c r="E704" s="15" t="s">
        <v>128</v>
      </c>
    </row>
    <row r="705" spans="3:5" ht="15" customHeight="1" x14ac:dyDescent="0.25">
      <c r="C705" s="15" t="s">
        <v>882</v>
      </c>
      <c r="D705" s="15" t="s">
        <v>113</v>
      </c>
      <c r="E705" s="15" t="s">
        <v>93</v>
      </c>
    </row>
    <row r="706" spans="3:5" ht="15" customHeight="1" x14ac:dyDescent="0.25">
      <c r="C706" s="15" t="s">
        <v>883</v>
      </c>
      <c r="D706" s="15" t="s">
        <v>95</v>
      </c>
      <c r="E706" s="15" t="s">
        <v>96</v>
      </c>
    </row>
    <row r="707" spans="3:5" ht="15" customHeight="1" x14ac:dyDescent="0.25">
      <c r="C707" s="15" t="s">
        <v>884</v>
      </c>
      <c r="D707" s="15" t="s">
        <v>252</v>
      </c>
      <c r="E707" s="15" t="s">
        <v>185</v>
      </c>
    </row>
    <row r="708" spans="3:5" ht="15" customHeight="1" x14ac:dyDescent="0.25">
      <c r="C708" s="15" t="s">
        <v>885</v>
      </c>
      <c r="D708" s="15" t="s">
        <v>178</v>
      </c>
      <c r="E708" s="15" t="s">
        <v>123</v>
      </c>
    </row>
    <row r="709" spans="3:5" ht="15" customHeight="1" x14ac:dyDescent="0.25">
      <c r="C709" s="15" t="s">
        <v>886</v>
      </c>
      <c r="D709" s="15" t="s">
        <v>89</v>
      </c>
      <c r="E709" s="15" t="s">
        <v>55</v>
      </c>
    </row>
    <row r="710" spans="3:5" ht="15" customHeight="1" x14ac:dyDescent="0.25">
      <c r="C710" s="15" t="s">
        <v>887</v>
      </c>
      <c r="D710" s="15" t="s">
        <v>89</v>
      </c>
      <c r="E710" s="15" t="s">
        <v>55</v>
      </c>
    </row>
    <row r="711" spans="3:5" ht="15" customHeight="1" x14ac:dyDescent="0.25">
      <c r="C711" s="15" t="s">
        <v>888</v>
      </c>
      <c r="D711" s="15" t="s">
        <v>167</v>
      </c>
      <c r="E711" s="15" t="s">
        <v>128</v>
      </c>
    </row>
    <row r="712" spans="3:5" ht="15" customHeight="1" x14ac:dyDescent="0.25">
      <c r="C712" s="15" t="s">
        <v>889</v>
      </c>
      <c r="D712" s="15" t="s">
        <v>182</v>
      </c>
      <c r="E712" s="15" t="s">
        <v>180</v>
      </c>
    </row>
    <row r="713" spans="3:5" ht="15" customHeight="1" x14ac:dyDescent="0.25">
      <c r="C713" s="15" t="s">
        <v>890</v>
      </c>
      <c r="D713" s="15" t="s">
        <v>245</v>
      </c>
      <c r="E713" s="15" t="s">
        <v>193</v>
      </c>
    </row>
    <row r="714" spans="3:5" ht="15" customHeight="1" x14ac:dyDescent="0.25">
      <c r="C714" s="15" t="s">
        <v>891</v>
      </c>
      <c r="D714" s="15" t="s">
        <v>167</v>
      </c>
      <c r="E714" s="15" t="s">
        <v>128</v>
      </c>
    </row>
    <row r="715" spans="3:5" ht="15" customHeight="1" x14ac:dyDescent="0.25">
      <c r="C715" s="15" t="s">
        <v>892</v>
      </c>
      <c r="D715" s="15" t="s">
        <v>138</v>
      </c>
      <c r="E715" s="15" t="s">
        <v>139</v>
      </c>
    </row>
    <row r="716" spans="3:5" ht="15" customHeight="1" x14ac:dyDescent="0.25">
      <c r="C716" s="15" t="s">
        <v>893</v>
      </c>
      <c r="D716" s="15" t="s">
        <v>252</v>
      </c>
      <c r="E716" s="15" t="s">
        <v>185</v>
      </c>
    </row>
    <row r="717" spans="3:5" ht="15" customHeight="1" x14ac:dyDescent="0.25">
      <c r="C717" s="15" t="s">
        <v>894</v>
      </c>
      <c r="D717" s="15" t="s">
        <v>252</v>
      </c>
      <c r="E717" s="15" t="s">
        <v>185</v>
      </c>
    </row>
    <row r="718" spans="3:5" ht="15" customHeight="1" x14ac:dyDescent="0.25">
      <c r="C718" s="15" t="s">
        <v>895</v>
      </c>
      <c r="D718" s="15" t="s">
        <v>173</v>
      </c>
      <c r="E718" s="15" t="s">
        <v>174</v>
      </c>
    </row>
    <row r="719" spans="3:5" ht="15" customHeight="1" x14ac:dyDescent="0.25">
      <c r="C719" s="15" t="s">
        <v>896</v>
      </c>
      <c r="D719" s="15" t="s">
        <v>122</v>
      </c>
      <c r="E719" s="15" t="s">
        <v>123</v>
      </c>
    </row>
    <row r="720" spans="3:5" ht="15" customHeight="1" x14ac:dyDescent="0.25">
      <c r="C720" s="15" t="s">
        <v>897</v>
      </c>
      <c r="D720" s="15" t="s">
        <v>138</v>
      </c>
      <c r="E720" s="15" t="s">
        <v>139</v>
      </c>
    </row>
    <row r="721" spans="3:5" ht="15" customHeight="1" x14ac:dyDescent="0.25">
      <c r="C721" s="15" t="s">
        <v>898</v>
      </c>
      <c r="D721" s="15" t="s">
        <v>154</v>
      </c>
      <c r="E721" s="15" t="s">
        <v>155</v>
      </c>
    </row>
    <row r="722" spans="3:5" ht="15" customHeight="1" x14ac:dyDescent="0.25">
      <c r="C722" s="15" t="s">
        <v>899</v>
      </c>
      <c r="D722" s="15" t="s">
        <v>182</v>
      </c>
      <c r="E722" s="15" t="s">
        <v>180</v>
      </c>
    </row>
    <row r="723" spans="3:5" ht="15" customHeight="1" x14ac:dyDescent="0.25">
      <c r="C723" s="15" t="s">
        <v>900</v>
      </c>
      <c r="D723" s="15" t="s">
        <v>901</v>
      </c>
      <c r="E723" s="15" t="s">
        <v>111</v>
      </c>
    </row>
    <row r="724" spans="3:5" ht="15" customHeight="1" x14ac:dyDescent="0.25">
      <c r="C724" s="15" t="s">
        <v>902</v>
      </c>
      <c r="D724" s="15" t="s">
        <v>138</v>
      </c>
      <c r="E724" s="15" t="s">
        <v>139</v>
      </c>
    </row>
    <row r="725" spans="3:5" ht="15" customHeight="1" x14ac:dyDescent="0.25">
      <c r="C725" s="15" t="s">
        <v>903</v>
      </c>
      <c r="D725" s="15" t="s">
        <v>108</v>
      </c>
      <c r="E725" s="15" t="s">
        <v>109</v>
      </c>
    </row>
    <row r="726" spans="3:5" ht="15" customHeight="1" x14ac:dyDescent="0.25">
      <c r="C726" s="15" t="s">
        <v>904</v>
      </c>
      <c r="D726" s="15" t="s">
        <v>245</v>
      </c>
      <c r="E726" s="15" t="s">
        <v>193</v>
      </c>
    </row>
    <row r="727" spans="3:5" ht="15" customHeight="1" x14ac:dyDescent="0.25">
      <c r="C727" s="15" t="s">
        <v>905</v>
      </c>
      <c r="D727" s="15" t="s">
        <v>216</v>
      </c>
      <c r="E727" s="15" t="s">
        <v>73</v>
      </c>
    </row>
    <row r="728" spans="3:5" ht="15" customHeight="1" x14ac:dyDescent="0.25">
      <c r="C728" s="15" t="s">
        <v>906</v>
      </c>
      <c r="D728" s="15" t="s">
        <v>167</v>
      </c>
      <c r="E728" s="15" t="s">
        <v>128</v>
      </c>
    </row>
    <row r="729" spans="3:5" ht="15" customHeight="1" x14ac:dyDescent="0.25">
      <c r="C729" s="15" t="s">
        <v>907</v>
      </c>
      <c r="D729" s="15" t="s">
        <v>46</v>
      </c>
      <c r="E729" s="15" t="s">
        <v>115</v>
      </c>
    </row>
    <row r="730" spans="3:5" ht="15" customHeight="1" x14ac:dyDescent="0.25">
      <c r="C730" s="15" t="s">
        <v>908</v>
      </c>
      <c r="D730" s="15" t="s">
        <v>113</v>
      </c>
      <c r="E730" s="15" t="s">
        <v>93</v>
      </c>
    </row>
    <row r="731" spans="3:5" ht="15" customHeight="1" x14ac:dyDescent="0.25">
      <c r="C731" s="15" t="s">
        <v>909</v>
      </c>
      <c r="D731" s="15" t="s">
        <v>138</v>
      </c>
      <c r="E731" s="15" t="s">
        <v>139</v>
      </c>
    </row>
    <row r="732" spans="3:5" ht="15" customHeight="1" x14ac:dyDescent="0.25">
      <c r="C732" s="15" t="s">
        <v>910</v>
      </c>
      <c r="D732" s="15" t="s">
        <v>496</v>
      </c>
      <c r="E732" s="15" t="s">
        <v>133</v>
      </c>
    </row>
    <row r="733" spans="3:5" ht="15" customHeight="1" x14ac:dyDescent="0.25">
      <c r="C733" s="15" t="s">
        <v>911</v>
      </c>
      <c r="D733" s="15" t="s">
        <v>496</v>
      </c>
      <c r="E733" s="15" t="s">
        <v>133</v>
      </c>
    </row>
    <row r="734" spans="3:5" ht="15" customHeight="1" x14ac:dyDescent="0.25">
      <c r="C734" s="15" t="s">
        <v>912</v>
      </c>
      <c r="D734" s="15" t="s">
        <v>419</v>
      </c>
      <c r="E734" s="15" t="s">
        <v>133</v>
      </c>
    </row>
    <row r="735" spans="3:5" ht="15" customHeight="1" x14ac:dyDescent="0.25">
      <c r="C735" s="15" t="s">
        <v>913</v>
      </c>
      <c r="D735" s="15" t="s">
        <v>46</v>
      </c>
      <c r="E735" s="15" t="s">
        <v>115</v>
      </c>
    </row>
    <row r="736" spans="3:5" ht="15" customHeight="1" x14ac:dyDescent="0.25">
      <c r="C736" s="15" t="s">
        <v>914</v>
      </c>
      <c r="D736" s="15" t="s">
        <v>178</v>
      </c>
      <c r="E736" s="15" t="s">
        <v>219</v>
      </c>
    </row>
    <row r="737" spans="3:5" ht="15" customHeight="1" x14ac:dyDescent="0.25">
      <c r="C737" s="15" t="s">
        <v>915</v>
      </c>
      <c r="D737" s="15" t="s">
        <v>419</v>
      </c>
      <c r="E737" s="15" t="s">
        <v>133</v>
      </c>
    </row>
    <row r="738" spans="3:5" ht="15" customHeight="1" x14ac:dyDescent="0.25">
      <c r="C738" s="15" t="s">
        <v>916</v>
      </c>
      <c r="D738" s="15" t="s">
        <v>458</v>
      </c>
      <c r="E738" s="15" t="s">
        <v>123</v>
      </c>
    </row>
    <row r="739" spans="3:5" ht="15" customHeight="1" x14ac:dyDescent="0.25">
      <c r="C739" s="15" t="s">
        <v>917</v>
      </c>
      <c r="D739" s="15" t="s">
        <v>252</v>
      </c>
      <c r="E739" s="15" t="s">
        <v>185</v>
      </c>
    </row>
    <row r="740" spans="3:5" ht="15" customHeight="1" x14ac:dyDescent="0.25">
      <c r="C740" s="15" t="s">
        <v>918</v>
      </c>
      <c r="D740" s="15" t="s">
        <v>264</v>
      </c>
      <c r="E740" s="15" t="s">
        <v>99</v>
      </c>
    </row>
    <row r="741" spans="3:5" ht="15" customHeight="1" x14ac:dyDescent="0.25">
      <c r="C741" s="15" t="s">
        <v>919</v>
      </c>
      <c r="D741" s="15" t="s">
        <v>76</v>
      </c>
      <c r="E741" s="15" t="s">
        <v>77</v>
      </c>
    </row>
    <row r="742" spans="3:5" ht="15" customHeight="1" x14ac:dyDescent="0.25">
      <c r="C742" s="15" t="s">
        <v>920</v>
      </c>
      <c r="D742" s="15" t="s">
        <v>245</v>
      </c>
      <c r="E742" s="15" t="s">
        <v>193</v>
      </c>
    </row>
    <row r="743" spans="3:5" ht="15" customHeight="1" x14ac:dyDescent="0.25">
      <c r="C743" s="15" t="s">
        <v>921</v>
      </c>
      <c r="D743" s="15" t="s">
        <v>76</v>
      </c>
      <c r="E743" s="15" t="s">
        <v>77</v>
      </c>
    </row>
    <row r="744" spans="3:5" ht="15" customHeight="1" x14ac:dyDescent="0.25">
      <c r="C744" s="15" t="s">
        <v>922</v>
      </c>
      <c r="D744" s="15" t="s">
        <v>419</v>
      </c>
      <c r="E744" s="15" t="s">
        <v>133</v>
      </c>
    </row>
    <row r="745" spans="3:5" ht="15" customHeight="1" x14ac:dyDescent="0.25">
      <c r="C745" s="15" t="s">
        <v>923</v>
      </c>
      <c r="D745" s="15" t="s">
        <v>245</v>
      </c>
      <c r="E745" s="15" t="s">
        <v>193</v>
      </c>
    </row>
    <row r="746" spans="3:5" ht="15" customHeight="1" x14ac:dyDescent="0.25">
      <c r="C746" s="15" t="s">
        <v>924</v>
      </c>
      <c r="D746" s="15" t="s">
        <v>76</v>
      </c>
      <c r="E746" s="15" t="s">
        <v>77</v>
      </c>
    </row>
    <row r="747" spans="3:5" ht="15" customHeight="1" x14ac:dyDescent="0.25">
      <c r="C747" s="15" t="s">
        <v>925</v>
      </c>
      <c r="D747" s="15" t="s">
        <v>76</v>
      </c>
      <c r="E747" s="15" t="s">
        <v>77</v>
      </c>
    </row>
    <row r="748" spans="3:5" ht="15" customHeight="1" x14ac:dyDescent="0.25">
      <c r="C748" s="15" t="s">
        <v>926</v>
      </c>
      <c r="D748" s="15" t="s">
        <v>46</v>
      </c>
      <c r="E748" s="15" t="s">
        <v>115</v>
      </c>
    </row>
    <row r="749" spans="3:5" ht="15" customHeight="1" x14ac:dyDescent="0.25">
      <c r="C749" s="15" t="s">
        <v>927</v>
      </c>
      <c r="D749" s="15" t="s">
        <v>496</v>
      </c>
      <c r="E749" s="15" t="s">
        <v>133</v>
      </c>
    </row>
    <row r="750" spans="3:5" ht="15" customHeight="1" x14ac:dyDescent="0.25">
      <c r="C750" s="15" t="s">
        <v>928</v>
      </c>
      <c r="D750" s="15" t="s">
        <v>113</v>
      </c>
      <c r="E750" s="15" t="s">
        <v>93</v>
      </c>
    </row>
    <row r="751" spans="3:5" ht="15" customHeight="1" x14ac:dyDescent="0.25">
      <c r="C751" s="15" t="s">
        <v>929</v>
      </c>
      <c r="D751" s="15" t="s">
        <v>143</v>
      </c>
      <c r="E751" s="15" t="s">
        <v>133</v>
      </c>
    </row>
    <row r="752" spans="3:5" ht="15" customHeight="1" x14ac:dyDescent="0.25">
      <c r="C752" s="15" t="s">
        <v>930</v>
      </c>
      <c r="D752" s="15" t="s">
        <v>76</v>
      </c>
      <c r="E752" s="15" t="s">
        <v>77</v>
      </c>
    </row>
    <row r="753" spans="3:5" ht="15" customHeight="1" x14ac:dyDescent="0.25">
      <c r="C753" s="15" t="s">
        <v>931</v>
      </c>
      <c r="D753" s="15" t="s">
        <v>223</v>
      </c>
      <c r="E753" s="15" t="s">
        <v>123</v>
      </c>
    </row>
    <row r="754" spans="3:5" ht="15" customHeight="1" x14ac:dyDescent="0.25">
      <c r="C754" s="15" t="s">
        <v>932</v>
      </c>
      <c r="D754" s="15" t="s">
        <v>105</v>
      </c>
      <c r="E754" s="15" t="s">
        <v>65</v>
      </c>
    </row>
    <row r="755" spans="3:5" ht="15" customHeight="1" x14ac:dyDescent="0.25">
      <c r="C755" s="15" t="s">
        <v>933</v>
      </c>
      <c r="D755" s="15" t="s">
        <v>496</v>
      </c>
      <c r="E755" s="15" t="s">
        <v>133</v>
      </c>
    </row>
    <row r="756" spans="3:5" ht="15" customHeight="1" x14ac:dyDescent="0.25">
      <c r="C756" s="15" t="s">
        <v>934</v>
      </c>
      <c r="D756" s="15" t="s">
        <v>58</v>
      </c>
      <c r="E756" s="15" t="s">
        <v>59</v>
      </c>
    </row>
    <row r="757" spans="3:5" ht="15" customHeight="1" x14ac:dyDescent="0.25">
      <c r="C757" s="15" t="s">
        <v>935</v>
      </c>
      <c r="D757" s="15" t="s">
        <v>173</v>
      </c>
      <c r="E757" s="15" t="s">
        <v>174</v>
      </c>
    </row>
    <row r="758" spans="3:5" ht="15" customHeight="1" x14ac:dyDescent="0.25">
      <c r="C758" s="15" t="s">
        <v>936</v>
      </c>
      <c r="D758" s="15" t="s">
        <v>46</v>
      </c>
      <c r="E758" s="15" t="s">
        <v>47</v>
      </c>
    </row>
    <row r="759" spans="3:5" ht="15" customHeight="1" x14ac:dyDescent="0.25">
      <c r="C759" s="15" t="s">
        <v>937</v>
      </c>
      <c r="D759" s="15" t="s">
        <v>113</v>
      </c>
      <c r="E759" s="15" t="s">
        <v>93</v>
      </c>
    </row>
    <row r="760" spans="3:5" ht="15" customHeight="1" x14ac:dyDescent="0.25">
      <c r="C760" s="15" t="s">
        <v>938</v>
      </c>
      <c r="D760" s="15" t="s">
        <v>105</v>
      </c>
      <c r="E760" s="15" t="s">
        <v>65</v>
      </c>
    </row>
    <row r="761" spans="3:5" ht="15" customHeight="1" x14ac:dyDescent="0.25">
      <c r="C761" s="15" t="s">
        <v>939</v>
      </c>
      <c r="D761" s="15" t="s">
        <v>138</v>
      </c>
      <c r="E761" s="15" t="s">
        <v>139</v>
      </c>
    </row>
    <row r="762" spans="3:5" ht="15" customHeight="1" x14ac:dyDescent="0.25">
      <c r="C762" s="15" t="s">
        <v>940</v>
      </c>
      <c r="D762" s="15" t="s">
        <v>173</v>
      </c>
      <c r="E762" s="15" t="s">
        <v>174</v>
      </c>
    </row>
    <row r="763" spans="3:5" ht="15" customHeight="1" x14ac:dyDescent="0.25">
      <c r="C763" s="15" t="s">
        <v>941</v>
      </c>
      <c r="D763" s="15" t="s">
        <v>182</v>
      </c>
      <c r="E763" s="15" t="s">
        <v>180</v>
      </c>
    </row>
    <row r="764" spans="3:5" ht="15" customHeight="1" x14ac:dyDescent="0.25">
      <c r="C764" s="15" t="s">
        <v>942</v>
      </c>
      <c r="D764" s="15" t="s">
        <v>245</v>
      </c>
      <c r="E764" s="15" t="s">
        <v>193</v>
      </c>
    </row>
    <row r="765" spans="3:5" ht="15" customHeight="1" x14ac:dyDescent="0.25">
      <c r="C765" s="15" t="s">
        <v>943</v>
      </c>
      <c r="D765" s="15" t="s">
        <v>105</v>
      </c>
      <c r="E765" s="15" t="s">
        <v>65</v>
      </c>
    </row>
    <row r="766" spans="3:5" ht="15" customHeight="1" x14ac:dyDescent="0.25">
      <c r="C766" s="15" t="s">
        <v>944</v>
      </c>
      <c r="D766" s="15" t="s">
        <v>105</v>
      </c>
      <c r="E766" s="15" t="s">
        <v>123</v>
      </c>
    </row>
    <row r="767" spans="3:5" ht="15" customHeight="1" x14ac:dyDescent="0.25">
      <c r="C767" s="15" t="s">
        <v>945</v>
      </c>
      <c r="D767" s="15" t="s">
        <v>83</v>
      </c>
      <c r="E767" s="15" t="s">
        <v>84</v>
      </c>
    </row>
    <row r="768" spans="3:5" ht="15" customHeight="1" x14ac:dyDescent="0.25">
      <c r="C768" s="15" t="s">
        <v>946</v>
      </c>
      <c r="D768" s="15" t="s">
        <v>238</v>
      </c>
      <c r="E768" s="15" t="s">
        <v>189</v>
      </c>
    </row>
    <row r="769" spans="3:5" ht="15" customHeight="1" x14ac:dyDescent="0.25">
      <c r="C769" s="15" t="s">
        <v>947</v>
      </c>
      <c r="D769" s="15" t="s">
        <v>216</v>
      </c>
      <c r="E769" s="15" t="s">
        <v>73</v>
      </c>
    </row>
    <row r="770" spans="3:5" ht="15" customHeight="1" x14ac:dyDescent="0.25">
      <c r="C770" s="15" t="s">
        <v>948</v>
      </c>
      <c r="D770" s="15" t="s">
        <v>178</v>
      </c>
      <c r="E770" s="15" t="s">
        <v>219</v>
      </c>
    </row>
    <row r="771" spans="3:5" ht="15" customHeight="1" x14ac:dyDescent="0.25">
      <c r="C771" s="15" t="s">
        <v>949</v>
      </c>
      <c r="D771" s="15" t="s">
        <v>105</v>
      </c>
      <c r="E771" s="15" t="s">
        <v>65</v>
      </c>
    </row>
    <row r="772" spans="3:5" ht="15" customHeight="1" x14ac:dyDescent="0.25">
      <c r="C772" s="15" t="s">
        <v>950</v>
      </c>
      <c r="D772" s="15" t="s">
        <v>58</v>
      </c>
      <c r="E772" s="15" t="s">
        <v>59</v>
      </c>
    </row>
    <row r="773" spans="3:5" ht="15" customHeight="1" x14ac:dyDescent="0.25">
      <c r="C773" s="15" t="s">
        <v>951</v>
      </c>
      <c r="D773" s="15" t="s">
        <v>178</v>
      </c>
      <c r="E773" s="15" t="s">
        <v>149</v>
      </c>
    </row>
    <row r="774" spans="3:5" ht="15" customHeight="1" x14ac:dyDescent="0.25">
      <c r="C774" s="15" t="s">
        <v>952</v>
      </c>
      <c r="D774" s="15" t="s">
        <v>178</v>
      </c>
      <c r="E774" s="15" t="s">
        <v>65</v>
      </c>
    </row>
    <row r="775" spans="3:5" ht="15" customHeight="1" x14ac:dyDescent="0.25">
      <c r="C775" s="15" t="s">
        <v>953</v>
      </c>
      <c r="D775" s="15" t="s">
        <v>122</v>
      </c>
      <c r="E775" s="15" t="s">
        <v>123</v>
      </c>
    </row>
    <row r="776" spans="3:5" ht="15" customHeight="1" x14ac:dyDescent="0.25">
      <c r="C776" s="15" t="s">
        <v>954</v>
      </c>
      <c r="D776" s="15" t="s">
        <v>95</v>
      </c>
      <c r="E776" s="15" t="s">
        <v>96</v>
      </c>
    </row>
    <row r="777" spans="3:5" ht="15" customHeight="1" x14ac:dyDescent="0.25">
      <c r="C777" s="15" t="s">
        <v>955</v>
      </c>
      <c r="D777" s="15" t="s">
        <v>46</v>
      </c>
      <c r="E777" s="15" t="s">
        <v>115</v>
      </c>
    </row>
    <row r="778" spans="3:5" ht="15" customHeight="1" x14ac:dyDescent="0.25">
      <c r="C778" s="15" t="s">
        <v>956</v>
      </c>
      <c r="D778" s="15" t="s">
        <v>167</v>
      </c>
      <c r="E778" s="15" t="s">
        <v>128</v>
      </c>
    </row>
    <row r="779" spans="3:5" ht="15" customHeight="1" x14ac:dyDescent="0.25">
      <c r="C779" s="15" t="s">
        <v>957</v>
      </c>
      <c r="D779" s="15" t="s">
        <v>252</v>
      </c>
      <c r="E779" s="15" t="s">
        <v>185</v>
      </c>
    </row>
    <row r="780" spans="3:5" ht="15" customHeight="1" x14ac:dyDescent="0.25">
      <c r="C780" s="15" t="s">
        <v>958</v>
      </c>
      <c r="D780" s="15" t="s">
        <v>76</v>
      </c>
      <c r="E780" s="15" t="s">
        <v>77</v>
      </c>
    </row>
    <row r="781" spans="3:5" ht="15" customHeight="1" x14ac:dyDescent="0.25">
      <c r="C781" s="15" t="s">
        <v>959</v>
      </c>
      <c r="D781" s="15" t="s">
        <v>154</v>
      </c>
      <c r="E781" s="15" t="s">
        <v>155</v>
      </c>
    </row>
    <row r="782" spans="3:5" ht="15" customHeight="1" x14ac:dyDescent="0.25">
      <c r="C782" s="15" t="s">
        <v>960</v>
      </c>
      <c r="D782" s="15" t="s">
        <v>46</v>
      </c>
      <c r="E782" s="15" t="s">
        <v>47</v>
      </c>
    </row>
    <row r="783" spans="3:5" ht="15" customHeight="1" x14ac:dyDescent="0.25">
      <c r="C783" s="15" t="s">
        <v>961</v>
      </c>
      <c r="D783" s="15" t="s">
        <v>105</v>
      </c>
      <c r="E783" s="15" t="s">
        <v>65</v>
      </c>
    </row>
    <row r="784" spans="3:5" ht="15" customHeight="1" x14ac:dyDescent="0.25">
      <c r="C784" s="15" t="s">
        <v>962</v>
      </c>
      <c r="D784" s="15" t="s">
        <v>138</v>
      </c>
      <c r="E784" s="15" t="s">
        <v>139</v>
      </c>
    </row>
    <row r="785" spans="3:5" ht="15" customHeight="1" x14ac:dyDescent="0.25">
      <c r="C785" s="15" t="s">
        <v>963</v>
      </c>
      <c r="D785" s="15" t="s">
        <v>182</v>
      </c>
      <c r="E785" s="15" t="s">
        <v>180</v>
      </c>
    </row>
    <row r="786" spans="3:5" ht="15" customHeight="1" x14ac:dyDescent="0.25">
      <c r="C786" s="15" t="s">
        <v>964</v>
      </c>
      <c r="D786" s="15" t="s">
        <v>108</v>
      </c>
      <c r="E786" s="15" t="s">
        <v>109</v>
      </c>
    </row>
    <row r="787" spans="3:5" ht="15" customHeight="1" x14ac:dyDescent="0.25">
      <c r="C787" s="15" t="s">
        <v>965</v>
      </c>
      <c r="D787" s="15" t="s">
        <v>83</v>
      </c>
      <c r="E787" s="15" t="s">
        <v>84</v>
      </c>
    </row>
    <row r="788" spans="3:5" ht="15" customHeight="1" x14ac:dyDescent="0.25">
      <c r="C788" s="15" t="s">
        <v>966</v>
      </c>
      <c r="D788" s="15" t="s">
        <v>83</v>
      </c>
      <c r="E788" s="15" t="s">
        <v>84</v>
      </c>
    </row>
    <row r="789" spans="3:5" ht="15" customHeight="1" x14ac:dyDescent="0.25">
      <c r="C789" s="15" t="s">
        <v>967</v>
      </c>
      <c r="D789" s="15" t="s">
        <v>95</v>
      </c>
      <c r="E789" s="15" t="s">
        <v>96</v>
      </c>
    </row>
    <row r="790" spans="3:5" ht="15" customHeight="1" x14ac:dyDescent="0.25">
      <c r="C790" s="15" t="s">
        <v>968</v>
      </c>
      <c r="D790" s="15" t="s">
        <v>154</v>
      </c>
      <c r="E790" s="15" t="s">
        <v>155</v>
      </c>
    </row>
    <row r="791" spans="3:5" ht="15" customHeight="1" x14ac:dyDescent="0.25">
      <c r="C791" s="15" t="s">
        <v>969</v>
      </c>
      <c r="D791" s="15" t="s">
        <v>146</v>
      </c>
      <c r="E791" s="15" t="s">
        <v>147</v>
      </c>
    </row>
    <row r="792" spans="3:5" ht="15" customHeight="1" x14ac:dyDescent="0.25">
      <c r="C792" s="15" t="s">
        <v>970</v>
      </c>
      <c r="D792" s="15" t="s">
        <v>46</v>
      </c>
      <c r="E792" s="15" t="s">
        <v>47</v>
      </c>
    </row>
    <row r="793" spans="3:5" ht="15" customHeight="1" x14ac:dyDescent="0.25">
      <c r="C793" s="15" t="s">
        <v>971</v>
      </c>
      <c r="D793" s="15" t="s">
        <v>113</v>
      </c>
      <c r="E793" s="15" t="s">
        <v>103</v>
      </c>
    </row>
    <row r="794" spans="3:5" ht="15" customHeight="1" x14ac:dyDescent="0.25">
      <c r="C794" s="15" t="s">
        <v>972</v>
      </c>
      <c r="D794" s="15" t="s">
        <v>117</v>
      </c>
      <c r="E794" s="15" t="s">
        <v>118</v>
      </c>
    </row>
    <row r="795" spans="3:5" ht="15" customHeight="1" x14ac:dyDescent="0.25">
      <c r="C795" s="15" t="s">
        <v>973</v>
      </c>
      <c r="D795" s="15" t="s">
        <v>83</v>
      </c>
      <c r="E795" s="15" t="s">
        <v>84</v>
      </c>
    </row>
    <row r="796" spans="3:5" ht="15" customHeight="1" x14ac:dyDescent="0.25">
      <c r="C796" s="15" t="s">
        <v>216</v>
      </c>
      <c r="D796" s="15" t="s">
        <v>117</v>
      </c>
      <c r="E796" s="15" t="s">
        <v>118</v>
      </c>
    </row>
    <row r="797" spans="3:5" ht="15" customHeight="1" x14ac:dyDescent="0.25">
      <c r="C797" s="15" t="s">
        <v>974</v>
      </c>
      <c r="D797" s="15" t="s">
        <v>89</v>
      </c>
      <c r="E797" s="15" t="s">
        <v>55</v>
      </c>
    </row>
    <row r="798" spans="3:5" ht="15" customHeight="1" x14ac:dyDescent="0.25">
      <c r="C798" s="15" t="s">
        <v>975</v>
      </c>
      <c r="D798" s="15" t="s">
        <v>138</v>
      </c>
      <c r="E798" s="15" t="s">
        <v>139</v>
      </c>
    </row>
    <row r="799" spans="3:5" ht="15" customHeight="1" x14ac:dyDescent="0.25">
      <c r="C799" s="15" t="s">
        <v>976</v>
      </c>
      <c r="D799" s="15" t="s">
        <v>154</v>
      </c>
      <c r="E799" s="15" t="s">
        <v>155</v>
      </c>
    </row>
    <row r="800" spans="3:5" ht="15" customHeight="1" x14ac:dyDescent="0.25">
      <c r="C800" s="15" t="s">
        <v>977</v>
      </c>
      <c r="D800" s="15" t="s">
        <v>182</v>
      </c>
      <c r="E800" s="15" t="s">
        <v>180</v>
      </c>
    </row>
    <row r="801" spans="3:5" ht="15" customHeight="1" x14ac:dyDescent="0.25">
      <c r="C801" s="15" t="s">
        <v>978</v>
      </c>
      <c r="D801" s="15" t="s">
        <v>178</v>
      </c>
      <c r="E801" s="15" t="s">
        <v>219</v>
      </c>
    </row>
    <row r="802" spans="3:5" ht="15" customHeight="1" x14ac:dyDescent="0.25">
      <c r="C802" s="15" t="s">
        <v>979</v>
      </c>
      <c r="D802" s="15" t="s">
        <v>173</v>
      </c>
      <c r="E802" s="15" t="s">
        <v>174</v>
      </c>
    </row>
    <row r="803" spans="3:5" ht="15" customHeight="1" x14ac:dyDescent="0.25">
      <c r="C803" s="15" t="s">
        <v>980</v>
      </c>
      <c r="D803" s="15" t="s">
        <v>182</v>
      </c>
      <c r="E803" s="15" t="s">
        <v>180</v>
      </c>
    </row>
    <row r="804" spans="3:5" ht="15" customHeight="1" x14ac:dyDescent="0.25">
      <c r="C804" s="15" t="s">
        <v>981</v>
      </c>
      <c r="D804" s="15" t="s">
        <v>113</v>
      </c>
      <c r="E804" s="15" t="s">
        <v>93</v>
      </c>
    </row>
    <row r="805" spans="3:5" ht="15" customHeight="1" x14ac:dyDescent="0.25">
      <c r="C805" s="15" t="s">
        <v>982</v>
      </c>
      <c r="D805" s="15" t="s">
        <v>252</v>
      </c>
      <c r="E805" s="15" t="s">
        <v>185</v>
      </c>
    </row>
    <row r="806" spans="3:5" ht="15" customHeight="1" x14ac:dyDescent="0.25">
      <c r="C806" s="15" t="s">
        <v>983</v>
      </c>
      <c r="D806" s="15" t="s">
        <v>46</v>
      </c>
      <c r="E806" s="15" t="s">
        <v>115</v>
      </c>
    </row>
    <row r="807" spans="3:5" ht="15" customHeight="1" x14ac:dyDescent="0.25">
      <c r="C807" s="15" t="s">
        <v>984</v>
      </c>
      <c r="D807" s="15" t="s">
        <v>252</v>
      </c>
      <c r="E807" s="15" t="s">
        <v>185</v>
      </c>
    </row>
    <row r="808" spans="3:5" ht="15" customHeight="1" x14ac:dyDescent="0.25">
      <c r="C808" s="15" t="s">
        <v>985</v>
      </c>
      <c r="D808" s="15" t="s">
        <v>122</v>
      </c>
      <c r="E808" s="15" t="s">
        <v>123</v>
      </c>
    </row>
    <row r="809" spans="3:5" ht="15" customHeight="1" x14ac:dyDescent="0.25">
      <c r="C809" s="15" t="s">
        <v>986</v>
      </c>
      <c r="D809" s="15" t="s">
        <v>167</v>
      </c>
      <c r="E809" s="15" t="s">
        <v>128</v>
      </c>
    </row>
    <row r="810" spans="3:5" ht="15" customHeight="1" x14ac:dyDescent="0.25">
      <c r="C810" s="15" t="s">
        <v>987</v>
      </c>
      <c r="D810" s="15" t="s">
        <v>46</v>
      </c>
      <c r="E810" s="15" t="s">
        <v>115</v>
      </c>
    </row>
    <row r="811" spans="3:5" ht="15" customHeight="1" x14ac:dyDescent="0.25">
      <c r="C811" s="15" t="s">
        <v>988</v>
      </c>
      <c r="D811" s="15" t="s">
        <v>46</v>
      </c>
      <c r="E811" s="15" t="s">
        <v>43</v>
      </c>
    </row>
    <row r="812" spans="3:5" ht="15" customHeight="1" x14ac:dyDescent="0.25">
      <c r="C812" s="15" t="s">
        <v>989</v>
      </c>
      <c r="D812" s="15" t="s">
        <v>178</v>
      </c>
      <c r="E812" s="15" t="s">
        <v>65</v>
      </c>
    </row>
    <row r="813" spans="3:5" ht="15" customHeight="1" x14ac:dyDescent="0.25">
      <c r="C813" s="15" t="s">
        <v>990</v>
      </c>
      <c r="D813" s="15" t="s">
        <v>122</v>
      </c>
      <c r="E813" s="15" t="s">
        <v>123</v>
      </c>
    </row>
    <row r="814" spans="3:5" ht="15" customHeight="1" x14ac:dyDescent="0.25">
      <c r="C814" s="15" t="s">
        <v>991</v>
      </c>
      <c r="D814" s="15" t="s">
        <v>178</v>
      </c>
      <c r="E814" s="15" t="s">
        <v>219</v>
      </c>
    </row>
    <row r="815" spans="3:5" ht="15" customHeight="1" x14ac:dyDescent="0.25">
      <c r="C815" s="15" t="s">
        <v>992</v>
      </c>
      <c r="D815" s="15" t="s">
        <v>245</v>
      </c>
      <c r="E815" s="15" t="s">
        <v>193</v>
      </c>
    </row>
    <row r="816" spans="3:5" ht="15" customHeight="1" x14ac:dyDescent="0.25">
      <c r="C816" s="15" t="s">
        <v>993</v>
      </c>
      <c r="D816" s="15" t="s">
        <v>89</v>
      </c>
      <c r="E816" s="15" t="s">
        <v>55</v>
      </c>
    </row>
    <row r="817" spans="3:5" ht="15" customHeight="1" x14ac:dyDescent="0.25">
      <c r="C817" s="15" t="s">
        <v>994</v>
      </c>
      <c r="D817" s="15" t="s">
        <v>117</v>
      </c>
      <c r="E817" s="15" t="s">
        <v>118</v>
      </c>
    </row>
    <row r="818" spans="3:5" ht="15" customHeight="1" x14ac:dyDescent="0.25">
      <c r="C818" s="15" t="s">
        <v>995</v>
      </c>
      <c r="D818" s="15" t="s">
        <v>167</v>
      </c>
      <c r="E818" s="15" t="s">
        <v>128</v>
      </c>
    </row>
    <row r="819" spans="3:5" ht="15" customHeight="1" x14ac:dyDescent="0.25">
      <c r="C819" s="15" t="s">
        <v>996</v>
      </c>
      <c r="D819" s="15" t="s">
        <v>58</v>
      </c>
      <c r="E819" s="15" t="s">
        <v>59</v>
      </c>
    </row>
    <row r="820" spans="3:5" ht="15" customHeight="1" x14ac:dyDescent="0.25">
      <c r="C820" s="15" t="s">
        <v>997</v>
      </c>
      <c r="D820" s="15" t="s">
        <v>182</v>
      </c>
      <c r="E820" s="15" t="s">
        <v>180</v>
      </c>
    </row>
    <row r="821" spans="3:5" ht="15" customHeight="1" x14ac:dyDescent="0.25">
      <c r="C821" s="15" t="s">
        <v>998</v>
      </c>
      <c r="D821" s="15" t="s">
        <v>238</v>
      </c>
      <c r="E821" s="15" t="s">
        <v>189</v>
      </c>
    </row>
    <row r="822" spans="3:5" ht="15" customHeight="1" x14ac:dyDescent="0.25">
      <c r="C822" s="15" t="s">
        <v>999</v>
      </c>
      <c r="D822" s="15" t="s">
        <v>46</v>
      </c>
      <c r="E822" s="15" t="s">
        <v>115</v>
      </c>
    </row>
    <row r="823" spans="3:5" ht="15" customHeight="1" x14ac:dyDescent="0.25">
      <c r="C823" s="15" t="s">
        <v>1000</v>
      </c>
      <c r="D823" s="15" t="s">
        <v>178</v>
      </c>
      <c r="E823" s="15" t="s">
        <v>219</v>
      </c>
    </row>
    <row r="824" spans="3:5" ht="15" customHeight="1" x14ac:dyDescent="0.25">
      <c r="C824" s="15" t="s">
        <v>1001</v>
      </c>
      <c r="D824" s="15" t="s">
        <v>117</v>
      </c>
      <c r="E824" s="15" t="s">
        <v>118</v>
      </c>
    </row>
    <row r="825" spans="3:5" ht="15" customHeight="1" x14ac:dyDescent="0.25">
      <c r="C825" s="15" t="s">
        <v>1002</v>
      </c>
      <c r="D825" s="15" t="s">
        <v>138</v>
      </c>
      <c r="E825" s="15" t="s">
        <v>139</v>
      </c>
    </row>
    <row r="826" spans="3:5" ht="15" customHeight="1" x14ac:dyDescent="0.25">
      <c r="C826" s="15" t="s">
        <v>1003</v>
      </c>
      <c r="D826" s="15" t="s">
        <v>306</v>
      </c>
      <c r="E826" s="15" t="s">
        <v>87</v>
      </c>
    </row>
    <row r="827" spans="3:5" ht="15" customHeight="1" x14ac:dyDescent="0.25">
      <c r="C827" s="15" t="s">
        <v>1004</v>
      </c>
      <c r="D827" s="15" t="s">
        <v>89</v>
      </c>
      <c r="E827" s="15" t="s">
        <v>55</v>
      </c>
    </row>
    <row r="828" spans="3:5" ht="15" customHeight="1" x14ac:dyDescent="0.25">
      <c r="C828" s="15" t="s">
        <v>1005</v>
      </c>
      <c r="D828" s="15" t="s">
        <v>108</v>
      </c>
      <c r="E828" s="15" t="s">
        <v>109</v>
      </c>
    </row>
    <row r="829" spans="3:5" ht="15" customHeight="1" x14ac:dyDescent="0.25">
      <c r="C829" s="15" t="s">
        <v>1006</v>
      </c>
      <c r="D829" s="15" t="s">
        <v>901</v>
      </c>
      <c r="E829" s="15" t="s">
        <v>111</v>
      </c>
    </row>
    <row r="830" spans="3:5" ht="15" customHeight="1" x14ac:dyDescent="0.25">
      <c r="C830" s="15" t="s">
        <v>1007</v>
      </c>
      <c r="D830" s="15" t="s">
        <v>113</v>
      </c>
      <c r="E830" s="15" t="s">
        <v>93</v>
      </c>
    </row>
    <row r="831" spans="3:5" ht="15" customHeight="1" x14ac:dyDescent="0.25">
      <c r="C831" s="15" t="s">
        <v>1008</v>
      </c>
      <c r="D831" s="15" t="s">
        <v>46</v>
      </c>
      <c r="E831" s="15" t="s">
        <v>115</v>
      </c>
    </row>
    <row r="832" spans="3:5" ht="15" customHeight="1" x14ac:dyDescent="0.25">
      <c r="C832" s="15" t="s">
        <v>1009</v>
      </c>
      <c r="D832" s="15" t="s">
        <v>138</v>
      </c>
      <c r="E832" s="15" t="s">
        <v>139</v>
      </c>
    </row>
    <row r="833" spans="3:5" ht="15" customHeight="1" x14ac:dyDescent="0.25">
      <c r="C833" s="15" t="s">
        <v>1010</v>
      </c>
      <c r="D833" s="15" t="s">
        <v>245</v>
      </c>
      <c r="E833" s="15" t="s">
        <v>193</v>
      </c>
    </row>
    <row r="834" spans="3:5" ht="15" customHeight="1" x14ac:dyDescent="0.25">
      <c r="C834" s="15" t="s">
        <v>1011</v>
      </c>
      <c r="D834" s="15" t="s">
        <v>245</v>
      </c>
      <c r="E834" s="15" t="s">
        <v>193</v>
      </c>
    </row>
    <row r="835" spans="3:5" ht="15" customHeight="1" x14ac:dyDescent="0.25">
      <c r="C835" s="15" t="s">
        <v>1012</v>
      </c>
      <c r="D835" s="15" t="s">
        <v>182</v>
      </c>
      <c r="E835" s="15" t="s">
        <v>180</v>
      </c>
    </row>
    <row r="836" spans="3:5" ht="15" customHeight="1" x14ac:dyDescent="0.25">
      <c r="C836" s="15" t="s">
        <v>1013</v>
      </c>
      <c r="D836" s="15" t="s">
        <v>105</v>
      </c>
      <c r="E836" s="15" t="s">
        <v>65</v>
      </c>
    </row>
    <row r="837" spans="3:5" ht="15" customHeight="1" x14ac:dyDescent="0.25">
      <c r="C837" s="15" t="s">
        <v>1014</v>
      </c>
      <c r="D837" s="15" t="s">
        <v>113</v>
      </c>
      <c r="E837" s="15" t="s">
        <v>93</v>
      </c>
    </row>
    <row r="838" spans="3:5" ht="15" customHeight="1" x14ac:dyDescent="0.25">
      <c r="C838" s="15" t="s">
        <v>1015</v>
      </c>
      <c r="D838" s="15" t="s">
        <v>306</v>
      </c>
      <c r="E838" s="15" t="s">
        <v>161</v>
      </c>
    </row>
    <row r="839" spans="3:5" ht="15" customHeight="1" x14ac:dyDescent="0.25">
      <c r="C839" s="15" t="s">
        <v>1016</v>
      </c>
      <c r="D839" s="15" t="s">
        <v>105</v>
      </c>
      <c r="E839" s="15" t="s">
        <v>65</v>
      </c>
    </row>
    <row r="840" spans="3:5" ht="15" customHeight="1" x14ac:dyDescent="0.25">
      <c r="C840" s="15" t="s">
        <v>1017</v>
      </c>
      <c r="D840" s="15" t="s">
        <v>138</v>
      </c>
      <c r="E840" s="15" t="s">
        <v>139</v>
      </c>
    </row>
    <row r="841" spans="3:5" ht="15" customHeight="1" x14ac:dyDescent="0.25">
      <c r="C841" s="15" t="s">
        <v>1018</v>
      </c>
      <c r="D841" s="15" t="s">
        <v>245</v>
      </c>
      <c r="E841" s="15" t="s">
        <v>193</v>
      </c>
    </row>
    <row r="842" spans="3:5" ht="15" customHeight="1" x14ac:dyDescent="0.25">
      <c r="C842" s="15" t="s">
        <v>1019</v>
      </c>
      <c r="D842" s="15" t="s">
        <v>58</v>
      </c>
      <c r="E842" s="15" t="s">
        <v>59</v>
      </c>
    </row>
    <row r="843" spans="3:5" ht="15" customHeight="1" x14ac:dyDescent="0.25">
      <c r="C843" s="15" t="s">
        <v>1020</v>
      </c>
      <c r="D843" s="15" t="s">
        <v>46</v>
      </c>
      <c r="E843" s="15" t="s">
        <v>47</v>
      </c>
    </row>
    <row r="844" spans="3:5" ht="15" customHeight="1" x14ac:dyDescent="0.25">
      <c r="C844" s="15" t="s">
        <v>1021</v>
      </c>
      <c r="D844" s="15" t="s">
        <v>245</v>
      </c>
      <c r="E844" s="15" t="s">
        <v>193</v>
      </c>
    </row>
    <row r="845" spans="3:5" ht="15" customHeight="1" x14ac:dyDescent="0.25">
      <c r="C845" s="15" t="s">
        <v>1022</v>
      </c>
      <c r="D845" s="15" t="s">
        <v>76</v>
      </c>
      <c r="E845" s="15" t="s">
        <v>77</v>
      </c>
    </row>
    <row r="846" spans="3:5" ht="15" customHeight="1" x14ac:dyDescent="0.25">
      <c r="C846" s="15" t="s">
        <v>1023</v>
      </c>
      <c r="D846" s="15" t="s">
        <v>105</v>
      </c>
      <c r="E846" s="15" t="s">
        <v>65</v>
      </c>
    </row>
    <row r="847" spans="3:5" ht="15" customHeight="1" x14ac:dyDescent="0.25">
      <c r="C847" s="15" t="s">
        <v>1024</v>
      </c>
      <c r="D847" s="15" t="s">
        <v>58</v>
      </c>
      <c r="E847" s="15" t="s">
        <v>59</v>
      </c>
    </row>
    <row r="848" spans="3:5" ht="15" customHeight="1" x14ac:dyDescent="0.25">
      <c r="C848" s="15" t="s">
        <v>1025</v>
      </c>
      <c r="D848" s="15" t="s">
        <v>95</v>
      </c>
      <c r="E848" s="15" t="s">
        <v>81</v>
      </c>
    </row>
    <row r="849" spans="3:5" ht="15" customHeight="1" x14ac:dyDescent="0.25">
      <c r="C849" s="15" t="s">
        <v>1026</v>
      </c>
      <c r="D849" s="15" t="s">
        <v>108</v>
      </c>
      <c r="E849" s="15" t="s">
        <v>109</v>
      </c>
    </row>
    <row r="850" spans="3:5" ht="15" customHeight="1" x14ac:dyDescent="0.25">
      <c r="C850" s="15" t="s">
        <v>1027</v>
      </c>
      <c r="D850" s="15" t="s">
        <v>178</v>
      </c>
      <c r="E850" s="15" t="s">
        <v>219</v>
      </c>
    </row>
    <row r="851" spans="3:5" ht="15" customHeight="1" x14ac:dyDescent="0.25">
      <c r="C851" s="15" t="s">
        <v>1028</v>
      </c>
      <c r="D851" s="15" t="s">
        <v>95</v>
      </c>
      <c r="E851" s="15" t="s">
        <v>81</v>
      </c>
    </row>
    <row r="852" spans="3:5" ht="15" customHeight="1" x14ac:dyDescent="0.25">
      <c r="C852" s="15" t="s">
        <v>1029</v>
      </c>
      <c r="D852" s="15" t="s">
        <v>264</v>
      </c>
      <c r="E852" s="15" t="s">
        <v>99</v>
      </c>
    </row>
    <row r="853" spans="3:5" ht="15" customHeight="1" x14ac:dyDescent="0.25">
      <c r="C853" s="15" t="s">
        <v>1030</v>
      </c>
      <c r="D853" s="15" t="s">
        <v>95</v>
      </c>
      <c r="E853" s="15" t="s">
        <v>96</v>
      </c>
    </row>
    <row r="854" spans="3:5" ht="15" customHeight="1" x14ac:dyDescent="0.25">
      <c r="C854" s="15" t="s">
        <v>1031</v>
      </c>
      <c r="D854" s="15" t="s">
        <v>46</v>
      </c>
      <c r="E854" s="15" t="s">
        <v>47</v>
      </c>
    </row>
    <row r="855" spans="3:5" ht="15" customHeight="1" x14ac:dyDescent="0.25">
      <c r="C855" s="15" t="s">
        <v>1032</v>
      </c>
      <c r="D855" s="15" t="s">
        <v>105</v>
      </c>
      <c r="E855" s="15" t="s">
        <v>65</v>
      </c>
    </row>
    <row r="856" spans="3:5" ht="15" customHeight="1" x14ac:dyDescent="0.25">
      <c r="C856" s="15" t="s">
        <v>1033</v>
      </c>
      <c r="D856" s="15" t="s">
        <v>419</v>
      </c>
      <c r="E856" s="15" t="s">
        <v>133</v>
      </c>
    </row>
    <row r="857" spans="3:5" ht="15" customHeight="1" x14ac:dyDescent="0.25">
      <c r="C857" s="15" t="s">
        <v>1034</v>
      </c>
      <c r="D857" s="15" t="s">
        <v>113</v>
      </c>
      <c r="E857" s="15" t="s">
        <v>93</v>
      </c>
    </row>
    <row r="858" spans="3:5" ht="15" customHeight="1" x14ac:dyDescent="0.25">
      <c r="C858" s="15" t="s">
        <v>1035</v>
      </c>
      <c r="D858" s="15" t="s">
        <v>95</v>
      </c>
      <c r="E858" s="15" t="s">
        <v>81</v>
      </c>
    </row>
    <row r="859" spans="3:5" ht="15" customHeight="1" x14ac:dyDescent="0.25">
      <c r="C859" s="15" t="s">
        <v>1036</v>
      </c>
      <c r="D859" s="15" t="s">
        <v>95</v>
      </c>
      <c r="E859" s="15" t="s">
        <v>96</v>
      </c>
    </row>
    <row r="860" spans="3:5" ht="15" customHeight="1" x14ac:dyDescent="0.25">
      <c r="C860" s="15" t="s">
        <v>1037</v>
      </c>
      <c r="D860" s="15" t="s">
        <v>46</v>
      </c>
      <c r="E860" s="15" t="s">
        <v>115</v>
      </c>
    </row>
    <row r="861" spans="3:5" ht="15" customHeight="1" x14ac:dyDescent="0.25">
      <c r="C861" s="15" t="s">
        <v>1038</v>
      </c>
      <c r="D861" s="15" t="s">
        <v>113</v>
      </c>
      <c r="E861" s="15" t="s">
        <v>93</v>
      </c>
    </row>
    <row r="862" spans="3:5" ht="15" customHeight="1" x14ac:dyDescent="0.25">
      <c r="C862" s="15" t="s">
        <v>1039</v>
      </c>
      <c r="D862" s="15" t="s">
        <v>117</v>
      </c>
      <c r="E862" s="15" t="s">
        <v>118</v>
      </c>
    </row>
    <row r="863" spans="3:5" ht="15" customHeight="1" x14ac:dyDescent="0.25">
      <c r="C863" s="15" t="s">
        <v>1040</v>
      </c>
      <c r="D863" s="15" t="s">
        <v>46</v>
      </c>
      <c r="E863" s="15" t="s">
        <v>115</v>
      </c>
    </row>
    <row r="864" spans="3:5" ht="15" customHeight="1" x14ac:dyDescent="0.25">
      <c r="C864" s="15" t="s">
        <v>1041</v>
      </c>
      <c r="D864" s="15" t="s">
        <v>113</v>
      </c>
      <c r="E864" s="15" t="s">
        <v>93</v>
      </c>
    </row>
    <row r="865" spans="3:5" ht="15" customHeight="1" x14ac:dyDescent="0.25">
      <c r="C865" s="15" t="s">
        <v>1042</v>
      </c>
      <c r="D865" s="15" t="s">
        <v>178</v>
      </c>
      <c r="E865" s="15" t="s">
        <v>219</v>
      </c>
    </row>
    <row r="866" spans="3:5" ht="15" customHeight="1" x14ac:dyDescent="0.25">
      <c r="C866" s="15" t="s">
        <v>1043</v>
      </c>
      <c r="D866" s="15" t="s">
        <v>245</v>
      </c>
      <c r="E866" s="15" t="s">
        <v>193</v>
      </c>
    </row>
    <row r="867" spans="3:5" ht="15" customHeight="1" x14ac:dyDescent="0.25">
      <c r="C867" s="15" t="s">
        <v>1044</v>
      </c>
      <c r="D867" s="15" t="s">
        <v>143</v>
      </c>
      <c r="E867" s="15" t="s">
        <v>133</v>
      </c>
    </row>
    <row r="868" spans="3:5" ht="15" customHeight="1" x14ac:dyDescent="0.25">
      <c r="C868" s="15" t="s">
        <v>1045</v>
      </c>
      <c r="D868" s="15" t="s">
        <v>328</v>
      </c>
      <c r="E868" s="15" t="s">
        <v>99</v>
      </c>
    </row>
    <row r="869" spans="3:5" ht="15" customHeight="1" x14ac:dyDescent="0.25">
      <c r="C869" s="15" t="s">
        <v>1046</v>
      </c>
      <c r="D869" s="15" t="s">
        <v>83</v>
      </c>
      <c r="E869" s="15" t="s">
        <v>84</v>
      </c>
    </row>
    <row r="870" spans="3:5" ht="15" customHeight="1" x14ac:dyDescent="0.25">
      <c r="C870" s="15" t="s">
        <v>1047</v>
      </c>
      <c r="D870" s="15" t="s">
        <v>76</v>
      </c>
      <c r="E870" s="15" t="s">
        <v>77</v>
      </c>
    </row>
    <row r="871" spans="3:5" ht="15" customHeight="1" x14ac:dyDescent="0.25">
      <c r="C871" s="15" t="s">
        <v>1048</v>
      </c>
      <c r="D871" s="15" t="s">
        <v>306</v>
      </c>
      <c r="E871" s="15" t="s">
        <v>87</v>
      </c>
    </row>
    <row r="872" spans="3:5" ht="15" customHeight="1" x14ac:dyDescent="0.25">
      <c r="C872" s="15" t="s">
        <v>1049</v>
      </c>
      <c r="D872" s="15" t="s">
        <v>105</v>
      </c>
      <c r="E872" s="15" t="s">
        <v>65</v>
      </c>
    </row>
    <row r="873" spans="3:5" ht="15" customHeight="1" x14ac:dyDescent="0.25">
      <c r="C873" s="15" t="s">
        <v>1050</v>
      </c>
      <c r="D873" s="15" t="s">
        <v>46</v>
      </c>
      <c r="E873" s="15" t="s">
        <v>68</v>
      </c>
    </row>
    <row r="874" spans="3:5" ht="15" customHeight="1" x14ac:dyDescent="0.25">
      <c r="C874" s="15" t="s">
        <v>1051</v>
      </c>
      <c r="D874" s="15" t="s">
        <v>146</v>
      </c>
      <c r="E874" s="15" t="s">
        <v>147</v>
      </c>
    </row>
    <row r="875" spans="3:5" ht="15" customHeight="1" x14ac:dyDescent="0.25">
      <c r="C875" s="15" t="s">
        <v>1052</v>
      </c>
      <c r="D875" s="15" t="s">
        <v>95</v>
      </c>
      <c r="E875" s="15" t="s">
        <v>81</v>
      </c>
    </row>
    <row r="876" spans="3:5" ht="15" customHeight="1" x14ac:dyDescent="0.25">
      <c r="C876" s="15" t="s">
        <v>1053</v>
      </c>
      <c r="D876" s="15" t="s">
        <v>76</v>
      </c>
      <c r="E876" s="15" t="s">
        <v>77</v>
      </c>
    </row>
    <row r="877" spans="3:5" ht="15" customHeight="1" x14ac:dyDescent="0.25">
      <c r="C877" s="15" t="s">
        <v>1054</v>
      </c>
      <c r="D877" s="15" t="s">
        <v>138</v>
      </c>
      <c r="E877" s="15" t="s">
        <v>139</v>
      </c>
    </row>
    <row r="878" spans="3:5" ht="15" customHeight="1" x14ac:dyDescent="0.25">
      <c r="C878" s="15" t="s">
        <v>1055</v>
      </c>
      <c r="D878" s="15" t="s">
        <v>46</v>
      </c>
      <c r="E878" s="15" t="s">
        <v>47</v>
      </c>
    </row>
    <row r="879" spans="3:5" ht="15" customHeight="1" x14ac:dyDescent="0.25">
      <c r="C879" s="15" t="s">
        <v>1056</v>
      </c>
      <c r="D879" s="15" t="s">
        <v>182</v>
      </c>
      <c r="E879" s="15" t="s">
        <v>180</v>
      </c>
    </row>
    <row r="880" spans="3:5" ht="15" customHeight="1" x14ac:dyDescent="0.25">
      <c r="C880" s="15" t="s">
        <v>1057</v>
      </c>
      <c r="D880" s="15" t="s">
        <v>178</v>
      </c>
      <c r="E880" s="15" t="s">
        <v>149</v>
      </c>
    </row>
    <row r="881" spans="3:5" ht="15" customHeight="1" x14ac:dyDescent="0.25">
      <c r="C881" s="15" t="s">
        <v>1058</v>
      </c>
      <c r="D881" s="15" t="s">
        <v>122</v>
      </c>
      <c r="E881" s="15" t="s">
        <v>123</v>
      </c>
    </row>
    <row r="882" spans="3:5" ht="15" customHeight="1" x14ac:dyDescent="0.25">
      <c r="C882" s="15" t="s">
        <v>1059</v>
      </c>
      <c r="D882" s="15" t="s">
        <v>122</v>
      </c>
      <c r="E882" s="15" t="s">
        <v>123</v>
      </c>
    </row>
    <row r="883" spans="3:5" ht="15" customHeight="1" x14ac:dyDescent="0.25">
      <c r="C883" s="15" t="s">
        <v>1060</v>
      </c>
      <c r="D883" s="15" t="s">
        <v>306</v>
      </c>
      <c r="E883" s="15" t="s">
        <v>87</v>
      </c>
    </row>
    <row r="884" spans="3:5" ht="15" customHeight="1" x14ac:dyDescent="0.25">
      <c r="C884" s="15" t="s">
        <v>1061</v>
      </c>
      <c r="D884" s="15" t="s">
        <v>306</v>
      </c>
      <c r="E884" s="15" t="s">
        <v>161</v>
      </c>
    </row>
    <row r="885" spans="3:5" ht="15" customHeight="1" x14ac:dyDescent="0.25">
      <c r="C885" s="15" t="s">
        <v>1062</v>
      </c>
      <c r="D885" s="15" t="s">
        <v>108</v>
      </c>
      <c r="E885" s="15" t="s">
        <v>109</v>
      </c>
    </row>
    <row r="886" spans="3:5" ht="15" customHeight="1" x14ac:dyDescent="0.25">
      <c r="C886" s="15" t="s">
        <v>1063</v>
      </c>
      <c r="D886" s="15" t="s">
        <v>76</v>
      </c>
      <c r="E886" s="15" t="s">
        <v>77</v>
      </c>
    </row>
    <row r="887" spans="3:5" ht="15" customHeight="1" x14ac:dyDescent="0.25">
      <c r="C887" s="15" t="s">
        <v>1064</v>
      </c>
      <c r="D887" s="15" t="s">
        <v>95</v>
      </c>
      <c r="E887" s="15" t="s">
        <v>96</v>
      </c>
    </row>
    <row r="888" spans="3:5" ht="15" customHeight="1" x14ac:dyDescent="0.25">
      <c r="C888" s="15" t="s">
        <v>1065</v>
      </c>
      <c r="D888" s="15" t="s">
        <v>178</v>
      </c>
      <c r="E888" s="15" t="s">
        <v>219</v>
      </c>
    </row>
    <row r="889" spans="3:5" ht="15" customHeight="1" x14ac:dyDescent="0.25">
      <c r="C889" s="15" t="s">
        <v>1066</v>
      </c>
      <c r="D889" s="15" t="s">
        <v>419</v>
      </c>
      <c r="E889" s="15" t="s">
        <v>133</v>
      </c>
    </row>
    <row r="890" spans="3:5" ht="15" customHeight="1" x14ac:dyDescent="0.25">
      <c r="C890" s="15" t="s">
        <v>1067</v>
      </c>
      <c r="D890" s="15" t="s">
        <v>113</v>
      </c>
      <c r="E890" s="15" t="s">
        <v>93</v>
      </c>
    </row>
    <row r="891" spans="3:5" ht="15" customHeight="1" x14ac:dyDescent="0.25">
      <c r="C891" s="15" t="s">
        <v>1068</v>
      </c>
      <c r="D891" s="15" t="s">
        <v>178</v>
      </c>
      <c r="E891" s="15" t="s">
        <v>65</v>
      </c>
    </row>
    <row r="892" spans="3:5" ht="15" customHeight="1" x14ac:dyDescent="0.25">
      <c r="C892" s="15" t="s">
        <v>1069</v>
      </c>
      <c r="D892" s="15" t="s">
        <v>306</v>
      </c>
      <c r="E892" s="15" t="s">
        <v>87</v>
      </c>
    </row>
    <row r="893" spans="3:5" ht="15" customHeight="1" x14ac:dyDescent="0.25">
      <c r="C893" s="15" t="s">
        <v>1070</v>
      </c>
      <c r="D893" s="15" t="s">
        <v>138</v>
      </c>
      <c r="E893" s="15" t="s">
        <v>139</v>
      </c>
    </row>
    <row r="894" spans="3:5" ht="15" customHeight="1" x14ac:dyDescent="0.25">
      <c r="C894" s="15" t="s">
        <v>1071</v>
      </c>
      <c r="D894" s="15" t="s">
        <v>95</v>
      </c>
      <c r="E894" s="15" t="s">
        <v>96</v>
      </c>
    </row>
    <row r="895" spans="3:5" ht="15" customHeight="1" x14ac:dyDescent="0.25">
      <c r="C895" s="15" t="s">
        <v>1072</v>
      </c>
      <c r="D895" s="15" t="s">
        <v>178</v>
      </c>
      <c r="E895" s="15" t="s">
        <v>219</v>
      </c>
    </row>
    <row r="896" spans="3:5" ht="15" customHeight="1" x14ac:dyDescent="0.25">
      <c r="C896" s="15" t="s">
        <v>1073</v>
      </c>
      <c r="D896" s="15" t="s">
        <v>46</v>
      </c>
      <c r="E896" s="15" t="s">
        <v>115</v>
      </c>
    </row>
    <row r="897" spans="3:5" ht="15" customHeight="1" x14ac:dyDescent="0.25">
      <c r="C897" s="15" t="s">
        <v>1074</v>
      </c>
      <c r="D897" s="15" t="s">
        <v>306</v>
      </c>
      <c r="E897" s="15" t="s">
        <v>87</v>
      </c>
    </row>
    <row r="898" spans="3:5" ht="15" customHeight="1" x14ac:dyDescent="0.25">
      <c r="C898" s="15" t="s">
        <v>1075</v>
      </c>
      <c r="D898" s="15" t="s">
        <v>154</v>
      </c>
      <c r="E898" s="15" t="s">
        <v>155</v>
      </c>
    </row>
    <row r="899" spans="3:5" ht="15" customHeight="1" x14ac:dyDescent="0.25">
      <c r="C899" s="15" t="s">
        <v>1076</v>
      </c>
      <c r="D899" s="15" t="s">
        <v>138</v>
      </c>
      <c r="E899" s="15" t="s">
        <v>139</v>
      </c>
    </row>
    <row r="900" spans="3:5" ht="15" customHeight="1" x14ac:dyDescent="0.25">
      <c r="C900" s="15" t="s">
        <v>1077</v>
      </c>
      <c r="D900" s="15" t="s">
        <v>46</v>
      </c>
      <c r="E900" s="15" t="s">
        <v>68</v>
      </c>
    </row>
    <row r="901" spans="3:5" ht="15" customHeight="1" x14ac:dyDescent="0.25">
      <c r="C901" s="15" t="s">
        <v>1078</v>
      </c>
      <c r="D901" s="15" t="s">
        <v>245</v>
      </c>
      <c r="E901" s="15" t="s">
        <v>193</v>
      </c>
    </row>
    <row r="902" spans="3:5" ht="15" customHeight="1" x14ac:dyDescent="0.25">
      <c r="C902" s="15" t="s">
        <v>1079</v>
      </c>
      <c r="D902" s="15" t="s">
        <v>46</v>
      </c>
      <c r="E902" s="15" t="s">
        <v>47</v>
      </c>
    </row>
    <row r="903" spans="3:5" ht="15" customHeight="1" x14ac:dyDescent="0.25">
      <c r="C903" s="15" t="s">
        <v>1080</v>
      </c>
      <c r="D903" s="15" t="s">
        <v>46</v>
      </c>
      <c r="E903" s="15" t="s">
        <v>47</v>
      </c>
    </row>
    <row r="904" spans="3:5" ht="15" customHeight="1" x14ac:dyDescent="0.25">
      <c r="C904" s="15" t="s">
        <v>1081</v>
      </c>
      <c r="D904" s="15" t="s">
        <v>173</v>
      </c>
      <c r="E904" s="15" t="s">
        <v>174</v>
      </c>
    </row>
    <row r="905" spans="3:5" ht="15" customHeight="1" x14ac:dyDescent="0.25">
      <c r="C905" s="15" t="s">
        <v>1082</v>
      </c>
      <c r="D905" s="15" t="s">
        <v>167</v>
      </c>
      <c r="E905" s="15" t="s">
        <v>128</v>
      </c>
    </row>
    <row r="906" spans="3:5" ht="15" customHeight="1" x14ac:dyDescent="0.25">
      <c r="C906" s="15" t="s">
        <v>1083</v>
      </c>
      <c r="D906" s="15" t="s">
        <v>46</v>
      </c>
      <c r="E906" s="15" t="s">
        <v>47</v>
      </c>
    </row>
    <row r="907" spans="3:5" ht="15" customHeight="1" x14ac:dyDescent="0.25">
      <c r="C907" s="15" t="s">
        <v>1084</v>
      </c>
      <c r="D907" s="15" t="s">
        <v>113</v>
      </c>
      <c r="E907" s="15" t="s">
        <v>93</v>
      </c>
    </row>
    <row r="908" spans="3:5" ht="15" customHeight="1" x14ac:dyDescent="0.25">
      <c r="C908" s="15" t="s">
        <v>1085</v>
      </c>
      <c r="D908" s="15" t="s">
        <v>143</v>
      </c>
      <c r="E908" s="15" t="s">
        <v>133</v>
      </c>
    </row>
    <row r="909" spans="3:5" ht="15" customHeight="1" x14ac:dyDescent="0.25">
      <c r="C909" s="15" t="s">
        <v>1086</v>
      </c>
      <c r="D909" s="15" t="s">
        <v>167</v>
      </c>
      <c r="E909" s="15" t="s">
        <v>128</v>
      </c>
    </row>
    <row r="910" spans="3:5" ht="15" customHeight="1" x14ac:dyDescent="0.25">
      <c r="C910" s="15" t="s">
        <v>1087</v>
      </c>
      <c r="D910" s="15" t="s">
        <v>138</v>
      </c>
      <c r="E910" s="15" t="s">
        <v>139</v>
      </c>
    </row>
    <row r="911" spans="3:5" ht="15" customHeight="1" x14ac:dyDescent="0.25">
      <c r="C911" s="15" t="s">
        <v>1088</v>
      </c>
      <c r="D911" s="15" t="s">
        <v>167</v>
      </c>
      <c r="E911" s="15" t="s">
        <v>128</v>
      </c>
    </row>
    <row r="912" spans="3:5" ht="15" customHeight="1" x14ac:dyDescent="0.25">
      <c r="C912" s="15" t="s">
        <v>1089</v>
      </c>
      <c r="D912" s="15" t="s">
        <v>46</v>
      </c>
      <c r="E912" s="15" t="s">
        <v>115</v>
      </c>
    </row>
    <row r="913" spans="3:5" ht="15" customHeight="1" x14ac:dyDescent="0.25">
      <c r="C913" s="15" t="s">
        <v>1090</v>
      </c>
      <c r="D913" s="15" t="s">
        <v>138</v>
      </c>
      <c r="E913" s="15" t="s">
        <v>139</v>
      </c>
    </row>
    <row r="914" spans="3:5" ht="15" customHeight="1" x14ac:dyDescent="0.25">
      <c r="C914" s="15" t="s">
        <v>1091</v>
      </c>
      <c r="D914" s="15" t="s">
        <v>113</v>
      </c>
      <c r="E914" s="15" t="s">
        <v>93</v>
      </c>
    </row>
    <row r="915" spans="3:5" ht="15" customHeight="1" x14ac:dyDescent="0.25">
      <c r="C915" s="15" t="s">
        <v>1092</v>
      </c>
      <c r="D915" s="15" t="s">
        <v>167</v>
      </c>
      <c r="E915" s="15" t="s">
        <v>128</v>
      </c>
    </row>
    <row r="916" spans="3:5" ht="15" customHeight="1" x14ac:dyDescent="0.25">
      <c r="C916" s="15" t="s">
        <v>1093</v>
      </c>
      <c r="D916" s="15" t="s">
        <v>95</v>
      </c>
      <c r="E916" s="15" t="s">
        <v>81</v>
      </c>
    </row>
    <row r="917" spans="3:5" ht="15" customHeight="1" x14ac:dyDescent="0.25">
      <c r="C917" s="15" t="s">
        <v>1094</v>
      </c>
      <c r="D917" s="15" t="s">
        <v>113</v>
      </c>
      <c r="E917" s="15" t="s">
        <v>93</v>
      </c>
    </row>
    <row r="918" spans="3:5" ht="15" customHeight="1" x14ac:dyDescent="0.25">
      <c r="C918" s="15" t="s">
        <v>1095</v>
      </c>
      <c r="D918" s="15" t="s">
        <v>182</v>
      </c>
      <c r="E918" s="15" t="s">
        <v>180</v>
      </c>
    </row>
    <row r="919" spans="3:5" ht="15" customHeight="1" x14ac:dyDescent="0.25">
      <c r="C919" s="15" t="s">
        <v>1096</v>
      </c>
      <c r="D919" s="15" t="s">
        <v>252</v>
      </c>
      <c r="E919" s="15" t="s">
        <v>185</v>
      </c>
    </row>
    <row r="920" spans="3:5" ht="15" customHeight="1" x14ac:dyDescent="0.25">
      <c r="C920" s="15" t="s">
        <v>1097</v>
      </c>
      <c r="D920" s="15" t="s">
        <v>178</v>
      </c>
      <c r="E920" s="15" t="s">
        <v>149</v>
      </c>
    </row>
    <row r="921" spans="3:5" ht="15" customHeight="1" x14ac:dyDescent="0.25">
      <c r="C921" s="15" t="s">
        <v>1098</v>
      </c>
      <c r="D921" s="15" t="s">
        <v>89</v>
      </c>
      <c r="E921" s="15" t="s">
        <v>55</v>
      </c>
    </row>
    <row r="922" spans="3:5" ht="15" customHeight="1" x14ac:dyDescent="0.25">
      <c r="C922" s="15" t="s">
        <v>1099</v>
      </c>
      <c r="D922" s="15" t="s">
        <v>167</v>
      </c>
      <c r="E922" s="15" t="s">
        <v>128</v>
      </c>
    </row>
    <row r="923" spans="3:5" ht="15" customHeight="1" x14ac:dyDescent="0.25">
      <c r="C923" s="15" t="s">
        <v>1100</v>
      </c>
      <c r="D923" s="15" t="s">
        <v>167</v>
      </c>
      <c r="E923" s="15" t="s">
        <v>195</v>
      </c>
    </row>
    <row r="924" spans="3:5" ht="15" customHeight="1" x14ac:dyDescent="0.25">
      <c r="C924" s="15" t="s">
        <v>1101</v>
      </c>
      <c r="D924" s="15" t="s">
        <v>95</v>
      </c>
      <c r="E924" s="15" t="s">
        <v>81</v>
      </c>
    </row>
    <row r="925" spans="3:5" ht="15" customHeight="1" x14ac:dyDescent="0.25">
      <c r="C925" s="15" t="s">
        <v>1102</v>
      </c>
      <c r="D925" s="15" t="s">
        <v>173</v>
      </c>
      <c r="E925" s="15" t="s">
        <v>174</v>
      </c>
    </row>
    <row r="926" spans="3:5" ht="15" customHeight="1" x14ac:dyDescent="0.25">
      <c r="C926" s="15" t="s">
        <v>1103</v>
      </c>
      <c r="D926" s="15" t="s">
        <v>216</v>
      </c>
      <c r="E926" s="15" t="s">
        <v>73</v>
      </c>
    </row>
    <row r="927" spans="3:5" ht="15" customHeight="1" x14ac:dyDescent="0.25">
      <c r="C927" s="15" t="s">
        <v>1104</v>
      </c>
      <c r="D927" s="15" t="s">
        <v>46</v>
      </c>
      <c r="E927" s="15" t="s">
        <v>115</v>
      </c>
    </row>
    <row r="928" spans="3:5" ht="15" customHeight="1" x14ac:dyDescent="0.25">
      <c r="C928" s="15" t="s">
        <v>1105</v>
      </c>
      <c r="D928" s="15" t="s">
        <v>178</v>
      </c>
      <c r="E928" s="15" t="s">
        <v>219</v>
      </c>
    </row>
    <row r="929" spans="3:5" ht="15" customHeight="1" x14ac:dyDescent="0.25">
      <c r="C929" s="15" t="s">
        <v>1106</v>
      </c>
      <c r="D929" s="15" t="s">
        <v>95</v>
      </c>
      <c r="E929" s="15" t="s">
        <v>96</v>
      </c>
    </row>
    <row r="930" spans="3:5" ht="15" customHeight="1" x14ac:dyDescent="0.25">
      <c r="C930" s="15" t="s">
        <v>1107</v>
      </c>
      <c r="D930" s="15" t="s">
        <v>458</v>
      </c>
      <c r="E930" s="15" t="s">
        <v>123</v>
      </c>
    </row>
    <row r="931" spans="3:5" ht="15" customHeight="1" x14ac:dyDescent="0.25">
      <c r="C931" s="15" t="s">
        <v>1108</v>
      </c>
      <c r="D931" s="15" t="s">
        <v>178</v>
      </c>
      <c r="E931" s="15" t="s">
        <v>219</v>
      </c>
    </row>
    <row r="932" spans="3:5" ht="15" customHeight="1" x14ac:dyDescent="0.25">
      <c r="C932" s="15" t="s">
        <v>1109</v>
      </c>
      <c r="D932" s="15" t="s">
        <v>138</v>
      </c>
      <c r="E932" s="15" t="s">
        <v>139</v>
      </c>
    </row>
    <row r="933" spans="3:5" ht="15" customHeight="1" x14ac:dyDescent="0.25">
      <c r="C933" s="15" t="s">
        <v>1110</v>
      </c>
      <c r="D933" s="15" t="s">
        <v>46</v>
      </c>
      <c r="E933" s="15" t="s">
        <v>115</v>
      </c>
    </row>
    <row r="934" spans="3:5" ht="15" customHeight="1" x14ac:dyDescent="0.25">
      <c r="C934" s="15" t="s">
        <v>1111</v>
      </c>
      <c r="D934" s="15" t="s">
        <v>178</v>
      </c>
      <c r="E934" s="15" t="s">
        <v>219</v>
      </c>
    </row>
    <row r="935" spans="3:5" ht="15" customHeight="1" x14ac:dyDescent="0.25">
      <c r="C935" s="15" t="s">
        <v>1112</v>
      </c>
      <c r="D935" s="15" t="s">
        <v>173</v>
      </c>
      <c r="E935" s="15" t="s">
        <v>174</v>
      </c>
    </row>
    <row r="936" spans="3:5" ht="15" customHeight="1" x14ac:dyDescent="0.25">
      <c r="C936" s="15" t="s">
        <v>1113</v>
      </c>
      <c r="D936" s="15" t="s">
        <v>58</v>
      </c>
      <c r="E936" s="15" t="s">
        <v>59</v>
      </c>
    </row>
    <row r="937" spans="3:5" ht="15" customHeight="1" x14ac:dyDescent="0.25">
      <c r="C937" s="15" t="s">
        <v>1114</v>
      </c>
      <c r="D937" s="15" t="s">
        <v>419</v>
      </c>
      <c r="E937" s="15" t="s">
        <v>133</v>
      </c>
    </row>
    <row r="938" spans="3:5" ht="15" customHeight="1" x14ac:dyDescent="0.25">
      <c r="C938" s="15" t="s">
        <v>1115</v>
      </c>
      <c r="D938" s="15" t="s">
        <v>306</v>
      </c>
      <c r="E938" s="15" t="s">
        <v>87</v>
      </c>
    </row>
    <row r="939" spans="3:5" ht="15" customHeight="1" x14ac:dyDescent="0.25">
      <c r="C939" s="15" t="s">
        <v>1116</v>
      </c>
      <c r="D939" s="15" t="s">
        <v>46</v>
      </c>
      <c r="E939" s="15" t="s">
        <v>47</v>
      </c>
    </row>
    <row r="940" spans="3:5" ht="15" customHeight="1" x14ac:dyDescent="0.25">
      <c r="C940" s="15" t="s">
        <v>1117</v>
      </c>
      <c r="D940" s="15" t="s">
        <v>252</v>
      </c>
      <c r="E940" s="15" t="s">
        <v>185</v>
      </c>
    </row>
    <row r="941" spans="3:5" ht="15" customHeight="1" x14ac:dyDescent="0.25">
      <c r="C941" s="15" t="s">
        <v>1118</v>
      </c>
      <c r="D941" s="15" t="s">
        <v>216</v>
      </c>
      <c r="E941" s="15" t="s">
        <v>73</v>
      </c>
    </row>
    <row r="942" spans="3:5" ht="15" customHeight="1" x14ac:dyDescent="0.25">
      <c r="C942" s="15" t="s">
        <v>1119</v>
      </c>
      <c r="D942" s="15" t="s">
        <v>138</v>
      </c>
      <c r="E942" s="15" t="s">
        <v>139</v>
      </c>
    </row>
    <row r="943" spans="3:5" ht="15" customHeight="1" x14ac:dyDescent="0.25">
      <c r="C943" s="15" t="s">
        <v>1120</v>
      </c>
      <c r="D943" s="15" t="s">
        <v>223</v>
      </c>
      <c r="E943" s="15" t="s">
        <v>123</v>
      </c>
    </row>
    <row r="944" spans="3:5" ht="15" customHeight="1" x14ac:dyDescent="0.25">
      <c r="C944" s="15" t="s">
        <v>1121</v>
      </c>
      <c r="D944" s="15" t="s">
        <v>58</v>
      </c>
      <c r="E944" s="15" t="s">
        <v>59</v>
      </c>
    </row>
    <row r="945" spans="3:5" ht="15" customHeight="1" x14ac:dyDescent="0.25">
      <c r="C945" s="15" t="s">
        <v>1122</v>
      </c>
      <c r="D945" s="15" t="s">
        <v>105</v>
      </c>
      <c r="E945" s="15" t="s">
        <v>65</v>
      </c>
    </row>
    <row r="946" spans="3:5" ht="15" customHeight="1" x14ac:dyDescent="0.25">
      <c r="C946" s="15" t="s">
        <v>1123</v>
      </c>
      <c r="D946" s="15" t="s">
        <v>178</v>
      </c>
      <c r="E946" s="15" t="s">
        <v>219</v>
      </c>
    </row>
    <row r="947" spans="3:5" ht="15" customHeight="1" x14ac:dyDescent="0.25">
      <c r="C947" s="15" t="s">
        <v>1124</v>
      </c>
      <c r="D947" s="15" t="s">
        <v>178</v>
      </c>
      <c r="E947" s="15" t="s">
        <v>219</v>
      </c>
    </row>
    <row r="948" spans="3:5" ht="15" customHeight="1" x14ac:dyDescent="0.25">
      <c r="C948" s="15" t="s">
        <v>1125</v>
      </c>
      <c r="D948" s="15" t="s">
        <v>46</v>
      </c>
      <c r="E948" s="15" t="s">
        <v>115</v>
      </c>
    </row>
    <row r="949" spans="3:5" ht="15" customHeight="1" x14ac:dyDescent="0.25">
      <c r="C949" s="15" t="s">
        <v>1126</v>
      </c>
      <c r="D949" s="15" t="s">
        <v>105</v>
      </c>
      <c r="E949" s="15" t="s">
        <v>65</v>
      </c>
    </row>
    <row r="950" spans="3:5" ht="15" customHeight="1" x14ac:dyDescent="0.25">
      <c r="C950" s="15" t="s">
        <v>1127</v>
      </c>
      <c r="D950" s="15" t="s">
        <v>154</v>
      </c>
      <c r="E950" s="15" t="s">
        <v>155</v>
      </c>
    </row>
    <row r="951" spans="3:5" ht="15" customHeight="1" x14ac:dyDescent="0.25">
      <c r="C951" s="15" t="s">
        <v>1128</v>
      </c>
      <c r="D951" s="15" t="s">
        <v>178</v>
      </c>
      <c r="E951" s="15" t="s">
        <v>219</v>
      </c>
    </row>
    <row r="952" spans="3:5" ht="15" customHeight="1" x14ac:dyDescent="0.25">
      <c r="C952" s="15" t="s">
        <v>1129</v>
      </c>
      <c r="D952" s="15" t="s">
        <v>105</v>
      </c>
      <c r="E952" s="15" t="s">
        <v>65</v>
      </c>
    </row>
    <row r="953" spans="3:5" ht="15" customHeight="1" x14ac:dyDescent="0.25">
      <c r="C953" s="15" t="s">
        <v>1130</v>
      </c>
      <c r="D953" s="15" t="s">
        <v>419</v>
      </c>
      <c r="E953" s="15" t="s">
        <v>133</v>
      </c>
    </row>
    <row r="954" spans="3:5" ht="15" customHeight="1" x14ac:dyDescent="0.25">
      <c r="C954" s="15" t="s">
        <v>1131</v>
      </c>
      <c r="D954" s="15" t="s">
        <v>58</v>
      </c>
      <c r="E954" s="15" t="s">
        <v>59</v>
      </c>
    </row>
    <row r="955" spans="3:5" ht="15" customHeight="1" x14ac:dyDescent="0.25">
      <c r="C955" s="15" t="s">
        <v>1132</v>
      </c>
      <c r="D955" s="15" t="s">
        <v>105</v>
      </c>
      <c r="E955" s="15" t="s">
        <v>65</v>
      </c>
    </row>
    <row r="956" spans="3:5" ht="15" customHeight="1" x14ac:dyDescent="0.25">
      <c r="C956" s="15" t="s">
        <v>1133</v>
      </c>
      <c r="D956" s="15" t="s">
        <v>173</v>
      </c>
      <c r="E956" s="15" t="s">
        <v>174</v>
      </c>
    </row>
    <row r="957" spans="3:5" ht="15" customHeight="1" x14ac:dyDescent="0.25">
      <c r="C957" s="15" t="s">
        <v>1134</v>
      </c>
      <c r="D957" s="15" t="s">
        <v>113</v>
      </c>
      <c r="E957" s="15" t="s">
        <v>93</v>
      </c>
    </row>
    <row r="958" spans="3:5" ht="15" customHeight="1" x14ac:dyDescent="0.25">
      <c r="C958" s="15" t="s">
        <v>1135</v>
      </c>
      <c r="D958" s="15" t="s">
        <v>105</v>
      </c>
      <c r="E958" s="15" t="s">
        <v>65</v>
      </c>
    </row>
    <row r="959" spans="3:5" ht="15" customHeight="1" x14ac:dyDescent="0.25">
      <c r="C959" s="15" t="s">
        <v>1136</v>
      </c>
      <c r="D959" s="15" t="s">
        <v>95</v>
      </c>
      <c r="E959" s="15" t="s">
        <v>96</v>
      </c>
    </row>
    <row r="960" spans="3:5" ht="15" customHeight="1" x14ac:dyDescent="0.25">
      <c r="C960" s="15" t="s">
        <v>1137</v>
      </c>
      <c r="D960" s="15" t="s">
        <v>306</v>
      </c>
      <c r="E960" s="15" t="s">
        <v>87</v>
      </c>
    </row>
    <row r="961" spans="3:5" ht="15" customHeight="1" x14ac:dyDescent="0.25">
      <c r="C961" s="15" t="s">
        <v>1138</v>
      </c>
      <c r="D961" s="15" t="s">
        <v>83</v>
      </c>
      <c r="E961" s="15" t="s">
        <v>84</v>
      </c>
    </row>
    <row r="962" spans="3:5" ht="15" customHeight="1" x14ac:dyDescent="0.25">
      <c r="C962" s="15" t="s">
        <v>1139</v>
      </c>
      <c r="D962" s="15" t="s">
        <v>167</v>
      </c>
      <c r="E962" s="15" t="s">
        <v>128</v>
      </c>
    </row>
    <row r="963" spans="3:5" ht="15" customHeight="1" x14ac:dyDescent="0.25">
      <c r="C963" s="15" t="s">
        <v>1140</v>
      </c>
      <c r="D963" s="15" t="s">
        <v>105</v>
      </c>
      <c r="E963" s="15" t="s">
        <v>65</v>
      </c>
    </row>
    <row r="964" spans="3:5" ht="15" customHeight="1" x14ac:dyDescent="0.25">
      <c r="C964" s="15" t="s">
        <v>1141</v>
      </c>
      <c r="D964" s="15" t="s">
        <v>178</v>
      </c>
      <c r="E964" s="15" t="s">
        <v>219</v>
      </c>
    </row>
    <row r="965" spans="3:5" ht="15" customHeight="1" x14ac:dyDescent="0.25">
      <c r="C965" s="15" t="s">
        <v>1142</v>
      </c>
      <c r="D965" s="15" t="s">
        <v>178</v>
      </c>
      <c r="E965" s="15" t="s">
        <v>219</v>
      </c>
    </row>
    <row r="966" spans="3:5" ht="15" customHeight="1" x14ac:dyDescent="0.25">
      <c r="C966" s="15" t="s">
        <v>1143</v>
      </c>
      <c r="D966" s="15" t="s">
        <v>113</v>
      </c>
      <c r="E966" s="15" t="s">
        <v>93</v>
      </c>
    </row>
    <row r="967" spans="3:5" ht="15" customHeight="1" x14ac:dyDescent="0.25">
      <c r="C967" s="15" t="s">
        <v>1144</v>
      </c>
      <c r="D967" s="15" t="s">
        <v>178</v>
      </c>
      <c r="E967" s="15" t="s">
        <v>219</v>
      </c>
    </row>
    <row r="968" spans="3:5" ht="15" customHeight="1" x14ac:dyDescent="0.25">
      <c r="C968" s="15" t="s">
        <v>1145</v>
      </c>
      <c r="D968" s="15" t="s">
        <v>178</v>
      </c>
      <c r="E968" s="15" t="s">
        <v>219</v>
      </c>
    </row>
    <row r="969" spans="3:5" ht="15" customHeight="1" x14ac:dyDescent="0.25">
      <c r="C969" s="15" t="s">
        <v>1146</v>
      </c>
      <c r="D969" s="15" t="s">
        <v>143</v>
      </c>
      <c r="E969" s="15" t="s">
        <v>133</v>
      </c>
    </row>
    <row r="970" spans="3:5" ht="15" customHeight="1" x14ac:dyDescent="0.25">
      <c r="C970" s="15" t="s">
        <v>1147</v>
      </c>
      <c r="D970" s="15" t="s">
        <v>252</v>
      </c>
      <c r="E970" s="15" t="s">
        <v>185</v>
      </c>
    </row>
    <row r="971" spans="3:5" ht="15" customHeight="1" x14ac:dyDescent="0.25">
      <c r="C971" s="15" t="s">
        <v>1148</v>
      </c>
      <c r="D971" s="15" t="s">
        <v>143</v>
      </c>
      <c r="E971" s="15" t="s">
        <v>133</v>
      </c>
    </row>
    <row r="972" spans="3:5" ht="15" customHeight="1" x14ac:dyDescent="0.25">
      <c r="C972" s="15" t="s">
        <v>1149</v>
      </c>
      <c r="D972" s="15" t="s">
        <v>178</v>
      </c>
      <c r="E972" s="15" t="s">
        <v>149</v>
      </c>
    </row>
    <row r="973" spans="3:5" ht="15" customHeight="1" x14ac:dyDescent="0.25">
      <c r="C973" s="15" t="s">
        <v>1150</v>
      </c>
      <c r="D973" s="15" t="s">
        <v>46</v>
      </c>
      <c r="E973" s="15" t="s">
        <v>47</v>
      </c>
    </row>
    <row r="974" spans="3:5" ht="15" customHeight="1" x14ac:dyDescent="0.25">
      <c r="C974" s="15" t="s">
        <v>1151</v>
      </c>
      <c r="D974" s="15" t="s">
        <v>46</v>
      </c>
      <c r="E974" s="15" t="s">
        <v>115</v>
      </c>
    </row>
    <row r="975" spans="3:5" ht="15" customHeight="1" x14ac:dyDescent="0.25">
      <c r="C975" s="15" t="s">
        <v>1152</v>
      </c>
      <c r="D975" s="15" t="s">
        <v>95</v>
      </c>
      <c r="E975" s="15" t="s">
        <v>81</v>
      </c>
    </row>
    <row r="976" spans="3:5" ht="15" customHeight="1" x14ac:dyDescent="0.25">
      <c r="C976" s="15" t="s">
        <v>1153</v>
      </c>
      <c r="D976" s="15" t="s">
        <v>105</v>
      </c>
      <c r="E976" s="15" t="s">
        <v>65</v>
      </c>
    </row>
    <row r="977" spans="3:5" ht="15" customHeight="1" x14ac:dyDescent="0.25">
      <c r="C977" s="15" t="s">
        <v>1154</v>
      </c>
      <c r="D977" s="15" t="s">
        <v>178</v>
      </c>
      <c r="E977" s="15" t="s">
        <v>219</v>
      </c>
    </row>
    <row r="978" spans="3:5" ht="15" customHeight="1" x14ac:dyDescent="0.25">
      <c r="C978" s="15" t="s">
        <v>1155</v>
      </c>
      <c r="D978" s="15" t="s">
        <v>178</v>
      </c>
      <c r="E978" s="15" t="s">
        <v>219</v>
      </c>
    </row>
    <row r="979" spans="3:5" ht="15" customHeight="1" x14ac:dyDescent="0.25">
      <c r="C979" s="15" t="s">
        <v>1156</v>
      </c>
      <c r="D979" s="15" t="s">
        <v>178</v>
      </c>
      <c r="E979" s="15" t="s">
        <v>219</v>
      </c>
    </row>
    <row r="980" spans="3:5" ht="15" customHeight="1" x14ac:dyDescent="0.25">
      <c r="C980" s="15" t="s">
        <v>1157</v>
      </c>
      <c r="D980" s="15" t="s">
        <v>173</v>
      </c>
      <c r="E980" s="15" t="s">
        <v>174</v>
      </c>
    </row>
    <row r="981" spans="3:5" ht="15" customHeight="1" x14ac:dyDescent="0.25">
      <c r="C981" s="15" t="s">
        <v>1158</v>
      </c>
      <c r="D981" s="15" t="s">
        <v>113</v>
      </c>
      <c r="E981" s="15" t="s">
        <v>93</v>
      </c>
    </row>
    <row r="982" spans="3:5" ht="15" customHeight="1" x14ac:dyDescent="0.25">
      <c r="C982" s="15" t="s">
        <v>1159</v>
      </c>
      <c r="D982" s="15" t="s">
        <v>252</v>
      </c>
      <c r="E982" s="15" t="s">
        <v>185</v>
      </c>
    </row>
    <row r="983" spans="3:5" ht="15" customHeight="1" x14ac:dyDescent="0.25">
      <c r="C983" s="15" t="s">
        <v>1160</v>
      </c>
      <c r="D983" s="15" t="s">
        <v>173</v>
      </c>
      <c r="E983" s="15" t="s">
        <v>174</v>
      </c>
    </row>
    <row r="984" spans="3:5" ht="15" customHeight="1" x14ac:dyDescent="0.25">
      <c r="C984" s="15" t="s">
        <v>1161</v>
      </c>
      <c r="D984" s="15" t="s">
        <v>182</v>
      </c>
      <c r="E984" s="15" t="s">
        <v>180</v>
      </c>
    </row>
    <row r="985" spans="3:5" ht="15" customHeight="1" x14ac:dyDescent="0.25">
      <c r="C985" s="15" t="s">
        <v>1162</v>
      </c>
      <c r="D985" s="15" t="s">
        <v>89</v>
      </c>
      <c r="E985" s="15" t="s">
        <v>55</v>
      </c>
    </row>
    <row r="986" spans="3:5" ht="15" customHeight="1" x14ac:dyDescent="0.25">
      <c r="C986" s="15" t="s">
        <v>1163</v>
      </c>
      <c r="D986" s="15" t="s">
        <v>105</v>
      </c>
      <c r="E986" s="15" t="s">
        <v>65</v>
      </c>
    </row>
    <row r="987" spans="3:5" ht="15" customHeight="1" x14ac:dyDescent="0.25">
      <c r="C987" s="15" t="s">
        <v>1164</v>
      </c>
      <c r="D987" s="15" t="s">
        <v>173</v>
      </c>
      <c r="E987" s="15" t="s">
        <v>174</v>
      </c>
    </row>
    <row r="988" spans="3:5" ht="15" customHeight="1" x14ac:dyDescent="0.25">
      <c r="C988" s="15" t="s">
        <v>1165</v>
      </c>
      <c r="D988" s="15" t="s">
        <v>113</v>
      </c>
      <c r="E988" s="15" t="s">
        <v>93</v>
      </c>
    </row>
    <row r="989" spans="3:5" ht="15" customHeight="1" x14ac:dyDescent="0.25">
      <c r="C989" s="15" t="s">
        <v>1166</v>
      </c>
      <c r="D989" s="15" t="s">
        <v>306</v>
      </c>
      <c r="E989" s="15" t="s">
        <v>161</v>
      </c>
    </row>
    <row r="990" spans="3:5" ht="15" customHeight="1" x14ac:dyDescent="0.25">
      <c r="C990" s="15" t="s">
        <v>1167</v>
      </c>
      <c r="D990" s="15" t="s">
        <v>105</v>
      </c>
      <c r="E990" s="15" t="s">
        <v>65</v>
      </c>
    </row>
    <row r="991" spans="3:5" ht="15" customHeight="1" x14ac:dyDescent="0.25">
      <c r="C991" s="15" t="s">
        <v>1168</v>
      </c>
      <c r="D991" s="15" t="s">
        <v>105</v>
      </c>
      <c r="E991" s="15" t="s">
        <v>65</v>
      </c>
    </row>
    <row r="992" spans="3:5" ht="15" customHeight="1" x14ac:dyDescent="0.25">
      <c r="C992" s="15" t="s">
        <v>1169</v>
      </c>
      <c r="D992" s="15" t="s">
        <v>117</v>
      </c>
      <c r="E992" s="15" t="s">
        <v>118</v>
      </c>
    </row>
    <row r="993" spans="3:5" ht="15" customHeight="1" x14ac:dyDescent="0.25">
      <c r="C993" s="15" t="s">
        <v>1170</v>
      </c>
      <c r="D993" s="15" t="s">
        <v>113</v>
      </c>
      <c r="E993" s="15" t="s">
        <v>103</v>
      </c>
    </row>
    <row r="994" spans="3:5" ht="15" customHeight="1" x14ac:dyDescent="0.25">
      <c r="C994" s="15" t="s">
        <v>1171</v>
      </c>
      <c r="D994" s="15" t="s">
        <v>105</v>
      </c>
      <c r="E994" s="15" t="s">
        <v>65</v>
      </c>
    </row>
    <row r="995" spans="3:5" ht="15" customHeight="1" x14ac:dyDescent="0.25">
      <c r="C995" s="15" t="s">
        <v>1172</v>
      </c>
      <c r="D995" s="15" t="s">
        <v>178</v>
      </c>
      <c r="E995" s="15" t="s">
        <v>219</v>
      </c>
    </row>
    <row r="996" spans="3:5" ht="15" customHeight="1" x14ac:dyDescent="0.25">
      <c r="C996" s="15" t="s">
        <v>1173</v>
      </c>
      <c r="D996" s="15" t="s">
        <v>178</v>
      </c>
      <c r="E996" s="15" t="s">
        <v>219</v>
      </c>
    </row>
    <row r="997" spans="3:5" ht="15" customHeight="1" x14ac:dyDescent="0.25">
      <c r="C997" s="15" t="s">
        <v>1174</v>
      </c>
      <c r="D997" s="15" t="s">
        <v>105</v>
      </c>
      <c r="E997" s="15" t="s">
        <v>65</v>
      </c>
    </row>
    <row r="998" spans="3:5" ht="15" customHeight="1" x14ac:dyDescent="0.25">
      <c r="C998" s="15" t="s">
        <v>1175</v>
      </c>
      <c r="D998" s="15" t="s">
        <v>178</v>
      </c>
      <c r="E998" s="15" t="s">
        <v>149</v>
      </c>
    </row>
    <row r="999" spans="3:5" ht="15" customHeight="1" x14ac:dyDescent="0.25">
      <c r="C999" s="15" t="s">
        <v>1176</v>
      </c>
      <c r="D999" s="15" t="s">
        <v>105</v>
      </c>
      <c r="E999" s="15" t="s">
        <v>65</v>
      </c>
    </row>
    <row r="1000" spans="3:5" ht="15" customHeight="1" x14ac:dyDescent="0.25">
      <c r="C1000" s="15" t="s">
        <v>1177</v>
      </c>
      <c r="D1000" s="15" t="s">
        <v>83</v>
      </c>
      <c r="E1000" s="15" t="s">
        <v>84</v>
      </c>
    </row>
    <row r="1001" spans="3:5" ht="15" customHeight="1" x14ac:dyDescent="0.25">
      <c r="C1001" s="15" t="s">
        <v>1178</v>
      </c>
      <c r="D1001" s="15" t="s">
        <v>95</v>
      </c>
      <c r="E1001" s="15" t="s">
        <v>96</v>
      </c>
    </row>
    <row r="1002" spans="3:5" ht="15" customHeight="1" x14ac:dyDescent="0.25">
      <c r="C1002" s="15" t="s">
        <v>1179</v>
      </c>
      <c r="D1002" s="15" t="s">
        <v>108</v>
      </c>
      <c r="E1002" s="15" t="s">
        <v>109</v>
      </c>
    </row>
    <row r="1003" spans="3:5" ht="15" customHeight="1" x14ac:dyDescent="0.25">
      <c r="C1003" s="15" t="s">
        <v>1180</v>
      </c>
      <c r="D1003" s="15" t="s">
        <v>122</v>
      </c>
      <c r="E1003" s="15" t="s">
        <v>123</v>
      </c>
    </row>
    <row r="1004" spans="3:5" ht="15" customHeight="1" x14ac:dyDescent="0.25">
      <c r="C1004" s="15" t="s">
        <v>1181</v>
      </c>
      <c r="D1004" s="15" t="s">
        <v>223</v>
      </c>
      <c r="E1004" s="15" t="s">
        <v>123</v>
      </c>
    </row>
    <row r="1005" spans="3:5" ht="15" customHeight="1" x14ac:dyDescent="0.25">
      <c r="C1005" s="15" t="s">
        <v>1182</v>
      </c>
      <c r="D1005" s="15" t="s">
        <v>46</v>
      </c>
      <c r="E1005" s="15" t="s">
        <v>115</v>
      </c>
    </row>
    <row r="1006" spans="3:5" ht="15" customHeight="1" x14ac:dyDescent="0.25">
      <c r="C1006" s="15" t="s">
        <v>1183</v>
      </c>
      <c r="D1006" s="15" t="s">
        <v>138</v>
      </c>
      <c r="E1006" s="15" t="s">
        <v>139</v>
      </c>
    </row>
    <row r="1007" spans="3:5" ht="15" customHeight="1" x14ac:dyDescent="0.25">
      <c r="C1007" s="15" t="s">
        <v>1184</v>
      </c>
      <c r="D1007" s="15" t="s">
        <v>138</v>
      </c>
      <c r="E1007" s="15" t="s">
        <v>139</v>
      </c>
    </row>
    <row r="1008" spans="3:5" ht="15" customHeight="1" x14ac:dyDescent="0.25">
      <c r="C1008" s="15" t="s">
        <v>1185</v>
      </c>
      <c r="D1008" s="15" t="s">
        <v>364</v>
      </c>
      <c r="E1008" s="15" t="s">
        <v>99</v>
      </c>
    </row>
    <row r="1009" spans="3:5" ht="15" customHeight="1" x14ac:dyDescent="0.25">
      <c r="C1009" s="15" t="s">
        <v>1186</v>
      </c>
      <c r="D1009" s="15" t="s">
        <v>496</v>
      </c>
      <c r="E1009" s="15" t="s">
        <v>133</v>
      </c>
    </row>
    <row r="1010" spans="3:5" ht="15" customHeight="1" x14ac:dyDescent="0.25">
      <c r="C1010" s="15" t="s">
        <v>1187</v>
      </c>
      <c r="D1010" s="15" t="s">
        <v>46</v>
      </c>
      <c r="E1010" s="15" t="s">
        <v>115</v>
      </c>
    </row>
    <row r="1011" spans="3:5" ht="15" customHeight="1" x14ac:dyDescent="0.25">
      <c r="C1011" s="15" t="s">
        <v>1188</v>
      </c>
      <c r="D1011" s="15" t="s">
        <v>89</v>
      </c>
      <c r="E1011" s="15" t="s">
        <v>55</v>
      </c>
    </row>
    <row r="1012" spans="3:5" ht="15" customHeight="1" x14ac:dyDescent="0.25">
      <c r="C1012" s="15" t="s">
        <v>1189</v>
      </c>
      <c r="D1012" s="15" t="s">
        <v>46</v>
      </c>
      <c r="E1012" s="15" t="s">
        <v>115</v>
      </c>
    </row>
    <row r="1013" spans="3:5" ht="15" customHeight="1" x14ac:dyDescent="0.25">
      <c r="C1013" s="15" t="s">
        <v>1190</v>
      </c>
      <c r="D1013" s="15" t="s">
        <v>178</v>
      </c>
      <c r="E1013" s="15" t="s">
        <v>219</v>
      </c>
    </row>
    <row r="1014" spans="3:5" ht="15" customHeight="1" x14ac:dyDescent="0.25">
      <c r="C1014" s="15" t="s">
        <v>1191</v>
      </c>
      <c r="D1014" s="15" t="s">
        <v>122</v>
      </c>
      <c r="E1014" s="15" t="s">
        <v>123</v>
      </c>
    </row>
    <row r="1015" spans="3:5" ht="15" customHeight="1" x14ac:dyDescent="0.25">
      <c r="C1015" s="15" t="s">
        <v>1192</v>
      </c>
      <c r="D1015" s="15" t="s">
        <v>105</v>
      </c>
      <c r="E1015" s="15" t="s">
        <v>65</v>
      </c>
    </row>
    <row r="1016" spans="3:5" ht="15" customHeight="1" x14ac:dyDescent="0.25">
      <c r="C1016" s="15" t="s">
        <v>1193</v>
      </c>
      <c r="D1016" s="15" t="s">
        <v>89</v>
      </c>
      <c r="E1016" s="15" t="s">
        <v>55</v>
      </c>
    </row>
    <row r="1017" spans="3:5" ht="15" customHeight="1" x14ac:dyDescent="0.25">
      <c r="C1017" s="15" t="s">
        <v>1194</v>
      </c>
      <c r="D1017" s="15" t="s">
        <v>105</v>
      </c>
      <c r="E1017" s="15" t="s">
        <v>65</v>
      </c>
    </row>
    <row r="1018" spans="3:5" ht="15" customHeight="1" x14ac:dyDescent="0.25">
      <c r="C1018" s="15" t="s">
        <v>1195</v>
      </c>
      <c r="D1018" s="15" t="s">
        <v>167</v>
      </c>
      <c r="E1018" s="15" t="s">
        <v>128</v>
      </c>
    </row>
    <row r="1019" spans="3:5" ht="15" customHeight="1" x14ac:dyDescent="0.25">
      <c r="C1019" s="15" t="s">
        <v>1196</v>
      </c>
      <c r="D1019" s="15" t="s">
        <v>105</v>
      </c>
      <c r="E1019" s="15" t="s">
        <v>65</v>
      </c>
    </row>
    <row r="1020" spans="3:5" ht="15" customHeight="1" x14ac:dyDescent="0.25">
      <c r="C1020" s="15" t="s">
        <v>1197</v>
      </c>
      <c r="D1020" s="15" t="s">
        <v>178</v>
      </c>
      <c r="E1020" s="15" t="s">
        <v>149</v>
      </c>
    </row>
    <row r="1021" spans="3:5" ht="15" customHeight="1" x14ac:dyDescent="0.25">
      <c r="C1021" s="15" t="s">
        <v>1198</v>
      </c>
      <c r="D1021" s="15" t="s">
        <v>58</v>
      </c>
      <c r="E1021" s="15" t="s">
        <v>59</v>
      </c>
    </row>
    <row r="1022" spans="3:5" ht="15" customHeight="1" x14ac:dyDescent="0.25">
      <c r="C1022" s="15" t="s">
        <v>1199</v>
      </c>
      <c r="D1022" s="15" t="s">
        <v>89</v>
      </c>
      <c r="E1022" s="15" t="s">
        <v>55</v>
      </c>
    </row>
    <row r="1023" spans="3:5" ht="15" customHeight="1" x14ac:dyDescent="0.25">
      <c r="C1023" s="15" t="s">
        <v>1200</v>
      </c>
      <c r="D1023" s="15" t="s">
        <v>89</v>
      </c>
      <c r="E1023" s="15" t="s">
        <v>55</v>
      </c>
    </row>
    <row r="1024" spans="3:5" ht="15" customHeight="1" x14ac:dyDescent="0.25">
      <c r="C1024" s="15" t="s">
        <v>1201</v>
      </c>
      <c r="D1024" s="15" t="s">
        <v>105</v>
      </c>
      <c r="E1024" s="15" t="s">
        <v>65</v>
      </c>
    </row>
    <row r="1025" spans="3:5" ht="15" customHeight="1" x14ac:dyDescent="0.25">
      <c r="C1025" s="15" t="s">
        <v>1202</v>
      </c>
      <c r="D1025" s="15" t="s">
        <v>178</v>
      </c>
      <c r="E1025" s="15" t="s">
        <v>149</v>
      </c>
    </row>
    <row r="1026" spans="3:5" ht="15" customHeight="1" x14ac:dyDescent="0.25">
      <c r="C1026" s="15" t="s">
        <v>1203</v>
      </c>
      <c r="D1026" s="15" t="s">
        <v>178</v>
      </c>
      <c r="E1026" s="15" t="s">
        <v>219</v>
      </c>
    </row>
    <row r="1027" spans="3:5" ht="15" customHeight="1" x14ac:dyDescent="0.25">
      <c r="C1027" s="15" t="s">
        <v>1204</v>
      </c>
      <c r="D1027" s="15" t="s">
        <v>105</v>
      </c>
      <c r="E1027" s="15" t="s">
        <v>65</v>
      </c>
    </row>
    <row r="1028" spans="3:5" ht="15" customHeight="1" x14ac:dyDescent="0.25">
      <c r="C1028" s="15" t="s">
        <v>1205</v>
      </c>
      <c r="D1028" s="15" t="s">
        <v>58</v>
      </c>
      <c r="E1028" s="15" t="s">
        <v>59</v>
      </c>
    </row>
    <row r="1029" spans="3:5" ht="15" customHeight="1" x14ac:dyDescent="0.25">
      <c r="C1029" s="15" t="s">
        <v>1206</v>
      </c>
      <c r="D1029" s="15" t="s">
        <v>245</v>
      </c>
      <c r="E1029" s="15" t="s">
        <v>193</v>
      </c>
    </row>
    <row r="1030" spans="3:5" ht="15" customHeight="1" x14ac:dyDescent="0.25">
      <c r="C1030" s="15" t="s">
        <v>1207</v>
      </c>
      <c r="D1030" s="15" t="s">
        <v>89</v>
      </c>
      <c r="E1030" s="15" t="s">
        <v>55</v>
      </c>
    </row>
    <row r="1031" spans="3:5" ht="15" customHeight="1" x14ac:dyDescent="0.25">
      <c r="C1031" s="15" t="s">
        <v>1208</v>
      </c>
      <c r="D1031" s="15" t="s">
        <v>173</v>
      </c>
      <c r="E1031" s="15" t="s">
        <v>174</v>
      </c>
    </row>
    <row r="1032" spans="3:5" ht="15" customHeight="1" x14ac:dyDescent="0.25">
      <c r="C1032" s="15" t="s">
        <v>1209</v>
      </c>
      <c r="D1032" s="15" t="s">
        <v>173</v>
      </c>
      <c r="E1032" s="15" t="s">
        <v>174</v>
      </c>
    </row>
    <row r="1033" spans="3:5" ht="15" customHeight="1" x14ac:dyDescent="0.25">
      <c r="C1033" s="15" t="s">
        <v>1210</v>
      </c>
      <c r="D1033" s="15" t="s">
        <v>178</v>
      </c>
      <c r="E1033" s="15" t="s">
        <v>219</v>
      </c>
    </row>
    <row r="1034" spans="3:5" ht="15" customHeight="1" x14ac:dyDescent="0.25">
      <c r="C1034" s="15" t="s">
        <v>1211</v>
      </c>
      <c r="D1034" s="15" t="s">
        <v>178</v>
      </c>
      <c r="E1034" s="15" t="s">
        <v>219</v>
      </c>
    </row>
    <row r="1035" spans="3:5" ht="15" customHeight="1" x14ac:dyDescent="0.25">
      <c r="C1035" s="15" t="s">
        <v>1212</v>
      </c>
      <c r="D1035" s="15" t="s">
        <v>95</v>
      </c>
      <c r="E1035" s="15" t="s">
        <v>96</v>
      </c>
    </row>
    <row r="1036" spans="3:5" ht="15" customHeight="1" x14ac:dyDescent="0.25">
      <c r="C1036" s="15" t="s">
        <v>1213</v>
      </c>
      <c r="D1036" s="15" t="s">
        <v>46</v>
      </c>
      <c r="E1036" s="15" t="s">
        <v>115</v>
      </c>
    </row>
    <row r="1037" spans="3:5" ht="15" customHeight="1" x14ac:dyDescent="0.25">
      <c r="C1037" s="15" t="s">
        <v>1214</v>
      </c>
      <c r="D1037" s="15" t="s">
        <v>178</v>
      </c>
      <c r="E1037" s="15" t="s">
        <v>219</v>
      </c>
    </row>
    <row r="1038" spans="3:5" ht="15" customHeight="1" x14ac:dyDescent="0.25">
      <c r="C1038" s="15" t="s">
        <v>1215</v>
      </c>
      <c r="D1038" s="15" t="s">
        <v>105</v>
      </c>
      <c r="E1038" s="15" t="s">
        <v>65</v>
      </c>
    </row>
    <row r="1039" spans="3:5" ht="15" customHeight="1" x14ac:dyDescent="0.25">
      <c r="C1039" s="15" t="s">
        <v>1216</v>
      </c>
      <c r="D1039" s="15" t="s">
        <v>105</v>
      </c>
      <c r="E1039" s="15" t="s">
        <v>65</v>
      </c>
    </row>
    <row r="1040" spans="3:5" ht="15" customHeight="1" x14ac:dyDescent="0.25">
      <c r="C1040" s="15" t="s">
        <v>1217</v>
      </c>
      <c r="D1040" s="15" t="s">
        <v>178</v>
      </c>
      <c r="E1040" s="15" t="s">
        <v>219</v>
      </c>
    </row>
    <row r="1041" spans="3:5" ht="15" customHeight="1" x14ac:dyDescent="0.25">
      <c r="C1041" s="15" t="s">
        <v>1218</v>
      </c>
      <c r="D1041" s="15" t="s">
        <v>46</v>
      </c>
      <c r="E1041" s="15" t="s">
        <v>115</v>
      </c>
    </row>
    <row r="1042" spans="3:5" ht="15" customHeight="1" x14ac:dyDescent="0.25">
      <c r="C1042" s="15" t="s">
        <v>1218</v>
      </c>
      <c r="D1042" s="15" t="s">
        <v>58</v>
      </c>
      <c r="E1042" s="15" t="s">
        <v>59</v>
      </c>
    </row>
    <row r="1043" spans="3:5" ht="15" customHeight="1" x14ac:dyDescent="0.25">
      <c r="C1043" s="15" t="s">
        <v>1219</v>
      </c>
      <c r="D1043" s="15" t="s">
        <v>306</v>
      </c>
      <c r="E1043" s="15" t="s">
        <v>87</v>
      </c>
    </row>
    <row r="1044" spans="3:5" ht="15" customHeight="1" x14ac:dyDescent="0.25">
      <c r="C1044" s="15" t="s">
        <v>1220</v>
      </c>
      <c r="D1044" s="15" t="s">
        <v>113</v>
      </c>
      <c r="E1044" s="15" t="s">
        <v>103</v>
      </c>
    </row>
    <row r="1045" spans="3:5" ht="15" customHeight="1" x14ac:dyDescent="0.25">
      <c r="C1045" s="15" t="s">
        <v>1221</v>
      </c>
      <c r="D1045" s="15" t="s">
        <v>178</v>
      </c>
      <c r="E1045" s="15" t="s">
        <v>219</v>
      </c>
    </row>
    <row r="1046" spans="3:5" ht="15" customHeight="1" x14ac:dyDescent="0.25">
      <c r="C1046" s="15" t="s">
        <v>1222</v>
      </c>
      <c r="D1046" s="15" t="s">
        <v>105</v>
      </c>
      <c r="E1046" s="15" t="s">
        <v>65</v>
      </c>
    </row>
    <row r="1047" spans="3:5" ht="15" customHeight="1" x14ac:dyDescent="0.25">
      <c r="C1047" s="15" t="s">
        <v>1223</v>
      </c>
      <c r="D1047" s="15" t="s">
        <v>173</v>
      </c>
      <c r="E1047" s="15" t="s">
        <v>174</v>
      </c>
    </row>
    <row r="1048" spans="3:5" ht="15" customHeight="1" x14ac:dyDescent="0.25">
      <c r="C1048" s="15" t="s">
        <v>1224</v>
      </c>
      <c r="D1048" s="15" t="s">
        <v>154</v>
      </c>
      <c r="E1048" s="15" t="s">
        <v>155</v>
      </c>
    </row>
    <row r="1049" spans="3:5" ht="15" customHeight="1" x14ac:dyDescent="0.25">
      <c r="C1049" s="15" t="s">
        <v>1225</v>
      </c>
      <c r="D1049" s="15" t="s">
        <v>178</v>
      </c>
      <c r="E1049" s="15" t="s">
        <v>219</v>
      </c>
    </row>
    <row r="1050" spans="3:5" ht="15" customHeight="1" x14ac:dyDescent="0.25">
      <c r="C1050" s="15" t="s">
        <v>1226</v>
      </c>
      <c r="D1050" s="15" t="s">
        <v>173</v>
      </c>
      <c r="E1050" s="15" t="s">
        <v>174</v>
      </c>
    </row>
    <row r="1051" spans="3:5" ht="15" customHeight="1" x14ac:dyDescent="0.25">
      <c r="C1051" s="15" t="s">
        <v>1227</v>
      </c>
      <c r="D1051" s="15" t="s">
        <v>122</v>
      </c>
      <c r="E1051" s="15" t="s">
        <v>123</v>
      </c>
    </row>
    <row r="1052" spans="3:5" ht="15" customHeight="1" x14ac:dyDescent="0.25">
      <c r="C1052" s="15" t="s">
        <v>1228</v>
      </c>
      <c r="D1052" s="15" t="s">
        <v>154</v>
      </c>
      <c r="E1052" s="15" t="s">
        <v>155</v>
      </c>
    </row>
    <row r="1053" spans="3:5" ht="15" customHeight="1" x14ac:dyDescent="0.25">
      <c r="C1053" s="15" t="s">
        <v>1229</v>
      </c>
      <c r="D1053" s="15" t="s">
        <v>252</v>
      </c>
      <c r="E1053" s="15" t="s">
        <v>185</v>
      </c>
    </row>
    <row r="1054" spans="3:5" ht="15" customHeight="1" x14ac:dyDescent="0.25">
      <c r="C1054" s="15" t="s">
        <v>1230</v>
      </c>
      <c r="D1054" s="15" t="s">
        <v>245</v>
      </c>
      <c r="E1054" s="15" t="s">
        <v>193</v>
      </c>
    </row>
    <row r="1055" spans="3:5" ht="15" customHeight="1" x14ac:dyDescent="0.25">
      <c r="C1055" s="15" t="s">
        <v>1231</v>
      </c>
      <c r="D1055" s="15" t="s">
        <v>154</v>
      </c>
      <c r="E1055" s="15" t="s">
        <v>155</v>
      </c>
    </row>
    <row r="1056" spans="3:5" ht="15" customHeight="1" x14ac:dyDescent="0.25">
      <c r="C1056" s="15" t="s">
        <v>1232</v>
      </c>
      <c r="D1056" s="15" t="s">
        <v>178</v>
      </c>
      <c r="E1056" s="15" t="s">
        <v>219</v>
      </c>
    </row>
    <row r="1057" spans="3:5" ht="15" customHeight="1" x14ac:dyDescent="0.25">
      <c r="C1057" s="15" t="s">
        <v>1233</v>
      </c>
      <c r="D1057" s="15" t="s">
        <v>178</v>
      </c>
      <c r="E1057" s="15" t="s">
        <v>219</v>
      </c>
    </row>
    <row r="1058" spans="3:5" ht="15" customHeight="1" x14ac:dyDescent="0.25">
      <c r="C1058" s="15" t="s">
        <v>1234</v>
      </c>
      <c r="D1058" s="15" t="s">
        <v>138</v>
      </c>
      <c r="E1058" s="15" t="s">
        <v>139</v>
      </c>
    </row>
    <row r="1059" spans="3:5" ht="15" customHeight="1" x14ac:dyDescent="0.25">
      <c r="C1059" s="15" t="s">
        <v>1235</v>
      </c>
      <c r="D1059" s="15" t="s">
        <v>95</v>
      </c>
      <c r="E1059" s="15" t="s">
        <v>81</v>
      </c>
    </row>
    <row r="1060" spans="3:5" ht="15" customHeight="1" x14ac:dyDescent="0.25">
      <c r="C1060" s="15" t="s">
        <v>1236</v>
      </c>
      <c r="D1060" s="15" t="s">
        <v>95</v>
      </c>
      <c r="E1060" s="15" t="s">
        <v>81</v>
      </c>
    </row>
    <row r="1061" spans="3:5" ht="15" customHeight="1" x14ac:dyDescent="0.25">
      <c r="C1061" s="15" t="s">
        <v>1237</v>
      </c>
      <c r="D1061" s="15" t="s">
        <v>46</v>
      </c>
      <c r="E1061" s="15" t="s">
        <v>68</v>
      </c>
    </row>
    <row r="1062" spans="3:5" ht="15" customHeight="1" x14ac:dyDescent="0.25">
      <c r="C1062" s="15" t="s">
        <v>1238</v>
      </c>
      <c r="D1062" s="15" t="s">
        <v>178</v>
      </c>
      <c r="E1062" s="15" t="s">
        <v>149</v>
      </c>
    </row>
    <row r="1063" spans="3:5" ht="15" customHeight="1" x14ac:dyDescent="0.25">
      <c r="C1063" s="15" t="s">
        <v>1239</v>
      </c>
      <c r="D1063" s="15" t="s">
        <v>178</v>
      </c>
      <c r="E1063" s="15" t="s">
        <v>219</v>
      </c>
    </row>
    <row r="1064" spans="3:5" ht="15" customHeight="1" x14ac:dyDescent="0.25">
      <c r="C1064" s="15" t="s">
        <v>1240</v>
      </c>
      <c r="D1064" s="15" t="s">
        <v>178</v>
      </c>
      <c r="E1064" s="15" t="s">
        <v>219</v>
      </c>
    </row>
    <row r="1065" spans="3:5" ht="15" customHeight="1" x14ac:dyDescent="0.25">
      <c r="C1065" s="15" t="s">
        <v>1241</v>
      </c>
      <c r="D1065" s="15" t="s">
        <v>105</v>
      </c>
      <c r="E1065" s="15" t="s">
        <v>157</v>
      </c>
    </row>
    <row r="1066" spans="3:5" ht="15" customHeight="1" x14ac:dyDescent="0.25">
      <c r="C1066" s="15" t="s">
        <v>1242</v>
      </c>
      <c r="D1066" s="15" t="s">
        <v>105</v>
      </c>
      <c r="E1066" s="15" t="s">
        <v>123</v>
      </c>
    </row>
    <row r="1067" spans="3:5" ht="15" customHeight="1" x14ac:dyDescent="0.25">
      <c r="C1067" s="15" t="s">
        <v>1243</v>
      </c>
      <c r="D1067" s="15" t="s">
        <v>154</v>
      </c>
      <c r="E1067" s="15" t="s">
        <v>155</v>
      </c>
    </row>
    <row r="1068" spans="3:5" ht="15" customHeight="1" x14ac:dyDescent="0.25">
      <c r="C1068" s="15" t="s">
        <v>1244</v>
      </c>
      <c r="D1068" s="15" t="s">
        <v>178</v>
      </c>
      <c r="E1068" s="15" t="s">
        <v>149</v>
      </c>
    </row>
    <row r="1069" spans="3:5" ht="15" customHeight="1" x14ac:dyDescent="0.25">
      <c r="C1069" s="15" t="s">
        <v>1245</v>
      </c>
      <c r="D1069" s="15" t="s">
        <v>105</v>
      </c>
      <c r="E1069" s="15" t="s">
        <v>123</v>
      </c>
    </row>
    <row r="1070" spans="3:5" ht="15" customHeight="1" x14ac:dyDescent="0.25">
      <c r="C1070" s="15" t="s">
        <v>1246</v>
      </c>
      <c r="D1070" s="15" t="s">
        <v>83</v>
      </c>
      <c r="E1070" s="15" t="s">
        <v>84</v>
      </c>
    </row>
    <row r="1071" spans="3:5" ht="15" customHeight="1" x14ac:dyDescent="0.25">
      <c r="C1071" s="15" t="s">
        <v>1247</v>
      </c>
      <c r="D1071" s="15" t="s">
        <v>83</v>
      </c>
      <c r="E1071" s="15" t="s">
        <v>84</v>
      </c>
    </row>
    <row r="1072" spans="3:5" ht="15" customHeight="1" x14ac:dyDescent="0.25">
      <c r="C1072" s="15" t="s">
        <v>1248</v>
      </c>
      <c r="D1072" s="15" t="s">
        <v>46</v>
      </c>
      <c r="E1072" s="15" t="s">
        <v>68</v>
      </c>
    </row>
    <row r="1073" spans="3:5" ht="15" customHeight="1" x14ac:dyDescent="0.25">
      <c r="C1073" s="15" t="s">
        <v>1249</v>
      </c>
      <c r="D1073" s="15" t="s">
        <v>76</v>
      </c>
      <c r="E1073" s="15" t="s">
        <v>77</v>
      </c>
    </row>
    <row r="1074" spans="3:5" ht="15" customHeight="1" x14ac:dyDescent="0.25">
      <c r="C1074" s="15" t="s">
        <v>1250</v>
      </c>
      <c r="D1074" s="15" t="s">
        <v>146</v>
      </c>
      <c r="E1074" s="15" t="s">
        <v>147</v>
      </c>
    </row>
    <row r="1075" spans="3:5" ht="15" customHeight="1" x14ac:dyDescent="0.25">
      <c r="C1075" s="15" t="s">
        <v>1251</v>
      </c>
      <c r="D1075" s="15" t="s">
        <v>46</v>
      </c>
      <c r="E1075" s="15" t="s">
        <v>68</v>
      </c>
    </row>
    <row r="1076" spans="3:5" ht="15" customHeight="1" x14ac:dyDescent="0.25">
      <c r="C1076" s="15" t="s">
        <v>1252</v>
      </c>
      <c r="D1076" s="15" t="s">
        <v>146</v>
      </c>
      <c r="E1076" s="15" t="s">
        <v>147</v>
      </c>
    </row>
    <row r="1077" spans="3:5" ht="15" customHeight="1" x14ac:dyDescent="0.25">
      <c r="C1077" s="15" t="s">
        <v>1253</v>
      </c>
      <c r="D1077" s="15" t="s">
        <v>252</v>
      </c>
      <c r="E1077" s="15" t="s">
        <v>185</v>
      </c>
    </row>
    <row r="1078" spans="3:5" ht="15" customHeight="1" x14ac:dyDescent="0.25">
      <c r="C1078" s="15" t="s">
        <v>1254</v>
      </c>
      <c r="D1078" s="15" t="s">
        <v>105</v>
      </c>
      <c r="E1078" s="15" t="s">
        <v>65</v>
      </c>
    </row>
    <row r="1079" spans="3:5" ht="15" customHeight="1" x14ac:dyDescent="0.25">
      <c r="C1079" s="15" t="s">
        <v>1255</v>
      </c>
      <c r="D1079" s="15" t="s">
        <v>46</v>
      </c>
      <c r="E1079" s="15" t="s">
        <v>115</v>
      </c>
    </row>
    <row r="1080" spans="3:5" ht="15" customHeight="1" x14ac:dyDescent="0.25">
      <c r="C1080" s="15" t="s">
        <v>1256</v>
      </c>
      <c r="D1080" s="15" t="s">
        <v>245</v>
      </c>
      <c r="E1080" s="15" t="s">
        <v>193</v>
      </c>
    </row>
    <row r="1081" spans="3:5" ht="15" customHeight="1" x14ac:dyDescent="0.25">
      <c r="C1081" s="15" t="s">
        <v>1257</v>
      </c>
      <c r="D1081" s="15" t="s">
        <v>419</v>
      </c>
      <c r="E1081" s="15" t="s">
        <v>133</v>
      </c>
    </row>
    <row r="1082" spans="3:5" ht="15" customHeight="1" x14ac:dyDescent="0.25">
      <c r="C1082" s="15" t="s">
        <v>1258</v>
      </c>
      <c r="D1082" s="15" t="s">
        <v>113</v>
      </c>
      <c r="E1082" s="15" t="s">
        <v>93</v>
      </c>
    </row>
    <row r="1083" spans="3:5" ht="15" customHeight="1" x14ac:dyDescent="0.25">
      <c r="C1083" s="15" t="s">
        <v>1259</v>
      </c>
      <c r="D1083" s="15" t="s">
        <v>182</v>
      </c>
      <c r="E1083" s="15" t="s">
        <v>180</v>
      </c>
    </row>
    <row r="1084" spans="3:5" ht="15" customHeight="1" x14ac:dyDescent="0.25">
      <c r="C1084" s="15" t="s">
        <v>1260</v>
      </c>
      <c r="D1084" s="15" t="s">
        <v>108</v>
      </c>
      <c r="E1084" s="15" t="s">
        <v>109</v>
      </c>
    </row>
    <row r="1085" spans="3:5" ht="15" customHeight="1" x14ac:dyDescent="0.25">
      <c r="C1085" s="15" t="s">
        <v>1261</v>
      </c>
      <c r="D1085" s="15" t="s">
        <v>46</v>
      </c>
      <c r="E1085" s="15" t="s">
        <v>115</v>
      </c>
    </row>
    <row r="1086" spans="3:5" ht="15" customHeight="1" x14ac:dyDescent="0.25">
      <c r="C1086" s="15" t="s">
        <v>1262</v>
      </c>
      <c r="D1086" s="15" t="s">
        <v>143</v>
      </c>
      <c r="E1086" s="15" t="s">
        <v>133</v>
      </c>
    </row>
    <row r="1087" spans="3:5" ht="15" customHeight="1" x14ac:dyDescent="0.25">
      <c r="C1087" s="15" t="s">
        <v>1263</v>
      </c>
      <c r="D1087" s="15" t="s">
        <v>46</v>
      </c>
      <c r="E1087" s="15" t="s">
        <v>115</v>
      </c>
    </row>
    <row r="1088" spans="3:5" ht="15" customHeight="1" x14ac:dyDescent="0.25">
      <c r="C1088" s="15" t="s">
        <v>1264</v>
      </c>
      <c r="D1088" s="15" t="s">
        <v>113</v>
      </c>
      <c r="E1088" s="15" t="s">
        <v>93</v>
      </c>
    </row>
    <row r="1089" spans="3:5" ht="15" customHeight="1" x14ac:dyDescent="0.25">
      <c r="C1089" s="15" t="s">
        <v>1265</v>
      </c>
      <c r="D1089" s="15" t="s">
        <v>182</v>
      </c>
      <c r="E1089" s="15" t="s">
        <v>180</v>
      </c>
    </row>
    <row r="1090" spans="3:5" ht="15" customHeight="1" x14ac:dyDescent="0.25">
      <c r="C1090" s="15" t="s">
        <v>1266</v>
      </c>
      <c r="D1090" s="15" t="s">
        <v>46</v>
      </c>
      <c r="E1090" s="15" t="s">
        <v>115</v>
      </c>
    </row>
    <row r="1091" spans="3:5" ht="15" customHeight="1" x14ac:dyDescent="0.25">
      <c r="C1091" s="15" t="s">
        <v>1267</v>
      </c>
      <c r="D1091" s="15" t="s">
        <v>105</v>
      </c>
      <c r="E1091" s="15" t="s">
        <v>65</v>
      </c>
    </row>
    <row r="1092" spans="3:5" ht="15" customHeight="1" x14ac:dyDescent="0.25">
      <c r="C1092" s="15" t="s">
        <v>1268</v>
      </c>
      <c r="D1092" s="15" t="s">
        <v>178</v>
      </c>
      <c r="E1092" s="15" t="s">
        <v>149</v>
      </c>
    </row>
    <row r="1093" spans="3:5" ht="15" customHeight="1" x14ac:dyDescent="0.25">
      <c r="C1093" s="15" t="s">
        <v>1269</v>
      </c>
      <c r="D1093" s="15" t="s">
        <v>105</v>
      </c>
      <c r="E1093" s="15" t="s">
        <v>65</v>
      </c>
    </row>
    <row r="1094" spans="3:5" ht="15" customHeight="1" x14ac:dyDescent="0.25">
      <c r="C1094" s="15" t="s">
        <v>1270</v>
      </c>
      <c r="D1094" s="15" t="s">
        <v>154</v>
      </c>
      <c r="E1094" s="15" t="s">
        <v>155</v>
      </c>
    </row>
    <row r="1095" spans="3:5" ht="15" customHeight="1" x14ac:dyDescent="0.25">
      <c r="C1095" s="15" t="s">
        <v>1271</v>
      </c>
      <c r="D1095" s="15" t="s">
        <v>113</v>
      </c>
      <c r="E1095" s="15" t="s">
        <v>103</v>
      </c>
    </row>
    <row r="1096" spans="3:5" ht="15" customHeight="1" x14ac:dyDescent="0.25">
      <c r="C1096" s="15" t="s">
        <v>1272</v>
      </c>
      <c r="D1096" s="15" t="s">
        <v>105</v>
      </c>
      <c r="E1096" s="15" t="s">
        <v>65</v>
      </c>
    </row>
    <row r="1097" spans="3:5" ht="15" customHeight="1" x14ac:dyDescent="0.25">
      <c r="C1097" s="15" t="s">
        <v>1273</v>
      </c>
      <c r="D1097" s="15" t="s">
        <v>117</v>
      </c>
      <c r="E1097" s="15" t="s">
        <v>118</v>
      </c>
    </row>
    <row r="1098" spans="3:5" ht="15" customHeight="1" x14ac:dyDescent="0.25">
      <c r="C1098" s="15" t="s">
        <v>1274</v>
      </c>
      <c r="D1098" s="15" t="s">
        <v>46</v>
      </c>
      <c r="E1098" s="15" t="s">
        <v>68</v>
      </c>
    </row>
    <row r="1099" spans="3:5" ht="15" customHeight="1" x14ac:dyDescent="0.25">
      <c r="C1099" s="15" t="s">
        <v>1275</v>
      </c>
      <c r="D1099" s="15" t="s">
        <v>58</v>
      </c>
      <c r="E1099" s="15" t="s">
        <v>59</v>
      </c>
    </row>
    <row r="1100" spans="3:5" ht="15" customHeight="1" x14ac:dyDescent="0.25">
      <c r="C1100" s="15" t="s">
        <v>1276</v>
      </c>
      <c r="D1100" s="15" t="s">
        <v>178</v>
      </c>
      <c r="E1100" s="15" t="s">
        <v>219</v>
      </c>
    </row>
    <row r="1101" spans="3:5" ht="15" customHeight="1" x14ac:dyDescent="0.25">
      <c r="C1101" s="15" t="s">
        <v>1277</v>
      </c>
      <c r="D1101" s="15" t="s">
        <v>105</v>
      </c>
      <c r="E1101" s="15" t="s">
        <v>65</v>
      </c>
    </row>
    <row r="1102" spans="3:5" ht="15" customHeight="1" x14ac:dyDescent="0.25">
      <c r="C1102" s="15" t="s">
        <v>1278</v>
      </c>
      <c r="D1102" s="15" t="s">
        <v>58</v>
      </c>
      <c r="E1102" s="15" t="s">
        <v>59</v>
      </c>
    </row>
    <row r="1103" spans="3:5" ht="15" customHeight="1" x14ac:dyDescent="0.25">
      <c r="C1103" s="15" t="s">
        <v>1279</v>
      </c>
      <c r="D1103" s="15" t="s">
        <v>173</v>
      </c>
      <c r="E1103" s="15" t="s">
        <v>174</v>
      </c>
    </row>
    <row r="1104" spans="3:5" ht="15" customHeight="1" x14ac:dyDescent="0.25">
      <c r="C1104" s="15" t="s">
        <v>1280</v>
      </c>
      <c r="D1104" s="15" t="s">
        <v>419</v>
      </c>
      <c r="E1104" s="15" t="s">
        <v>133</v>
      </c>
    </row>
    <row r="1105" spans="3:5" ht="15" customHeight="1" x14ac:dyDescent="0.25">
      <c r="C1105" s="15" t="s">
        <v>1281</v>
      </c>
      <c r="D1105" s="15" t="s">
        <v>105</v>
      </c>
      <c r="E1105" s="15" t="s">
        <v>65</v>
      </c>
    </row>
    <row r="1106" spans="3:5" ht="15" customHeight="1" x14ac:dyDescent="0.25">
      <c r="C1106" s="15" t="s">
        <v>1282</v>
      </c>
      <c r="D1106" s="15" t="s">
        <v>182</v>
      </c>
      <c r="E1106" s="15" t="s">
        <v>180</v>
      </c>
    </row>
    <row r="1107" spans="3:5" ht="15" customHeight="1" x14ac:dyDescent="0.25">
      <c r="C1107" s="15" t="s">
        <v>1283</v>
      </c>
      <c r="D1107" s="15" t="s">
        <v>117</v>
      </c>
      <c r="E1107" s="15" t="s">
        <v>118</v>
      </c>
    </row>
    <row r="1108" spans="3:5" ht="15" customHeight="1" x14ac:dyDescent="0.25">
      <c r="C1108" s="15" t="s">
        <v>1284</v>
      </c>
      <c r="D1108" s="15" t="s">
        <v>122</v>
      </c>
      <c r="E1108" s="15" t="s">
        <v>123</v>
      </c>
    </row>
    <row r="1109" spans="3:5" ht="15" customHeight="1" x14ac:dyDescent="0.25">
      <c r="C1109" s="15" t="s">
        <v>1285</v>
      </c>
      <c r="D1109" s="15" t="s">
        <v>95</v>
      </c>
      <c r="E1109" s="15" t="s">
        <v>81</v>
      </c>
    </row>
    <row r="1110" spans="3:5" ht="15" customHeight="1" x14ac:dyDescent="0.25">
      <c r="C1110" s="15" t="s">
        <v>1286</v>
      </c>
      <c r="D1110" s="15" t="s">
        <v>146</v>
      </c>
      <c r="E1110" s="15" t="s">
        <v>147</v>
      </c>
    </row>
    <row r="1111" spans="3:5" ht="15" customHeight="1" x14ac:dyDescent="0.25">
      <c r="C1111" s="15" t="s">
        <v>1287</v>
      </c>
      <c r="D1111" s="15" t="s">
        <v>113</v>
      </c>
      <c r="E1111" s="15" t="s">
        <v>93</v>
      </c>
    </row>
    <row r="1112" spans="3:5" ht="15" customHeight="1" x14ac:dyDescent="0.25">
      <c r="C1112" s="15" t="s">
        <v>1288</v>
      </c>
      <c r="D1112" s="15" t="s">
        <v>105</v>
      </c>
      <c r="E1112" s="15" t="s">
        <v>65</v>
      </c>
    </row>
    <row r="1113" spans="3:5" ht="15" customHeight="1" x14ac:dyDescent="0.25">
      <c r="C1113" s="15" t="s">
        <v>1289</v>
      </c>
      <c r="D1113" s="15" t="s">
        <v>182</v>
      </c>
      <c r="E1113" s="15" t="s">
        <v>180</v>
      </c>
    </row>
    <row r="1114" spans="3:5" ht="15" customHeight="1" x14ac:dyDescent="0.25">
      <c r="C1114" s="15" t="s">
        <v>1290</v>
      </c>
      <c r="D1114" s="15" t="s">
        <v>76</v>
      </c>
      <c r="E1114" s="15" t="s">
        <v>77</v>
      </c>
    </row>
    <row r="1115" spans="3:5" ht="15" customHeight="1" x14ac:dyDescent="0.25">
      <c r="C1115" s="15" t="s">
        <v>1291</v>
      </c>
      <c r="D1115" s="15" t="s">
        <v>89</v>
      </c>
      <c r="E1115" s="15" t="s">
        <v>55</v>
      </c>
    </row>
    <row r="1116" spans="3:5" ht="15" customHeight="1" x14ac:dyDescent="0.25">
      <c r="C1116" s="15" t="s">
        <v>1292</v>
      </c>
      <c r="D1116" s="15" t="s">
        <v>105</v>
      </c>
      <c r="E1116" s="15" t="s">
        <v>65</v>
      </c>
    </row>
    <row r="1117" spans="3:5" ht="15" customHeight="1" x14ac:dyDescent="0.25">
      <c r="C1117" s="15" t="s">
        <v>1293</v>
      </c>
      <c r="D1117" s="15" t="s">
        <v>105</v>
      </c>
      <c r="E1117" s="15" t="s">
        <v>65</v>
      </c>
    </row>
    <row r="1118" spans="3:5" ht="15" customHeight="1" x14ac:dyDescent="0.25">
      <c r="C1118" s="15" t="s">
        <v>1294</v>
      </c>
      <c r="D1118" s="15" t="s">
        <v>178</v>
      </c>
      <c r="E1118" s="15" t="s">
        <v>149</v>
      </c>
    </row>
    <row r="1119" spans="3:5" ht="15" customHeight="1" x14ac:dyDescent="0.25">
      <c r="C1119" s="15" t="s">
        <v>1295</v>
      </c>
      <c r="D1119" s="15" t="s">
        <v>76</v>
      </c>
      <c r="E1119" s="15" t="s">
        <v>77</v>
      </c>
    </row>
    <row r="1120" spans="3:5" ht="15" customHeight="1" x14ac:dyDescent="0.25">
      <c r="C1120" s="15" t="s">
        <v>1296</v>
      </c>
      <c r="D1120" s="15" t="s">
        <v>117</v>
      </c>
      <c r="E1120" s="15" t="s">
        <v>118</v>
      </c>
    </row>
    <row r="1121" spans="3:5" ht="15" customHeight="1" x14ac:dyDescent="0.25">
      <c r="C1121" s="15" t="s">
        <v>1297</v>
      </c>
      <c r="D1121" s="15" t="s">
        <v>105</v>
      </c>
      <c r="E1121" s="15" t="s">
        <v>65</v>
      </c>
    </row>
    <row r="1122" spans="3:5" ht="15" customHeight="1" x14ac:dyDescent="0.25">
      <c r="C1122" s="15" t="s">
        <v>1298</v>
      </c>
      <c r="D1122" s="15" t="s">
        <v>138</v>
      </c>
      <c r="E1122" s="15" t="s">
        <v>139</v>
      </c>
    </row>
    <row r="1123" spans="3:5" ht="15" customHeight="1" x14ac:dyDescent="0.25">
      <c r="C1123" s="15" t="s">
        <v>1299</v>
      </c>
      <c r="D1123" s="15" t="s">
        <v>89</v>
      </c>
      <c r="E1123" s="15" t="s">
        <v>55</v>
      </c>
    </row>
    <row r="1124" spans="3:5" ht="15" customHeight="1" x14ac:dyDescent="0.25">
      <c r="C1124" s="15" t="s">
        <v>1300</v>
      </c>
      <c r="D1124" s="15" t="s">
        <v>46</v>
      </c>
      <c r="E1124" s="15" t="s">
        <v>115</v>
      </c>
    </row>
    <row r="1125" spans="3:5" ht="15" customHeight="1" x14ac:dyDescent="0.25">
      <c r="C1125" s="15" t="s">
        <v>1301</v>
      </c>
      <c r="D1125" s="15" t="s">
        <v>46</v>
      </c>
      <c r="E1125" s="15" t="s">
        <v>115</v>
      </c>
    </row>
    <row r="1126" spans="3:5" ht="15" customHeight="1" x14ac:dyDescent="0.25">
      <c r="C1126" s="15" t="s">
        <v>1302</v>
      </c>
      <c r="D1126" s="15" t="s">
        <v>364</v>
      </c>
      <c r="E1126" s="15" t="s">
        <v>99</v>
      </c>
    </row>
    <row r="1127" spans="3:5" ht="15" customHeight="1" x14ac:dyDescent="0.25">
      <c r="C1127" s="15" t="s">
        <v>1303</v>
      </c>
      <c r="D1127" s="15" t="s">
        <v>46</v>
      </c>
      <c r="E1127" s="15" t="s">
        <v>115</v>
      </c>
    </row>
    <row r="1128" spans="3:5" ht="15" customHeight="1" x14ac:dyDescent="0.25">
      <c r="C1128" s="15" t="s">
        <v>1304</v>
      </c>
      <c r="D1128" s="15" t="s">
        <v>46</v>
      </c>
      <c r="E1128" s="15" t="s">
        <v>115</v>
      </c>
    </row>
    <row r="1129" spans="3:5" ht="15" customHeight="1" x14ac:dyDescent="0.25">
      <c r="C1129" s="15" t="s">
        <v>1305</v>
      </c>
      <c r="D1129" s="15" t="s">
        <v>122</v>
      </c>
      <c r="E1129" s="15" t="s">
        <v>123</v>
      </c>
    </row>
    <row r="1130" spans="3:5" ht="15" customHeight="1" x14ac:dyDescent="0.25">
      <c r="C1130" s="15" t="s">
        <v>1306</v>
      </c>
      <c r="D1130" s="15" t="s">
        <v>154</v>
      </c>
      <c r="E1130" s="15" t="s">
        <v>155</v>
      </c>
    </row>
    <row r="1131" spans="3:5" ht="15" customHeight="1" x14ac:dyDescent="0.25">
      <c r="C1131" s="15" t="s">
        <v>1307</v>
      </c>
      <c r="D1131" s="15" t="s">
        <v>154</v>
      </c>
      <c r="E1131" s="15" t="s">
        <v>155</v>
      </c>
    </row>
    <row r="1132" spans="3:5" ht="15" customHeight="1" x14ac:dyDescent="0.25">
      <c r="C1132" s="15" t="s">
        <v>1308</v>
      </c>
      <c r="D1132" s="15" t="s">
        <v>95</v>
      </c>
      <c r="E1132" s="15" t="s">
        <v>81</v>
      </c>
    </row>
    <row r="1133" spans="3:5" ht="15" customHeight="1" x14ac:dyDescent="0.25">
      <c r="C1133" s="15" t="s">
        <v>1309</v>
      </c>
      <c r="D1133" s="15" t="s">
        <v>113</v>
      </c>
      <c r="E1133" s="15" t="s">
        <v>93</v>
      </c>
    </row>
    <row r="1134" spans="3:5" ht="15" customHeight="1" x14ac:dyDescent="0.25">
      <c r="C1134" s="15" t="s">
        <v>1310</v>
      </c>
      <c r="D1134" s="15" t="s">
        <v>167</v>
      </c>
      <c r="E1134" s="15" t="s">
        <v>128</v>
      </c>
    </row>
    <row r="1135" spans="3:5" ht="15" customHeight="1" x14ac:dyDescent="0.25">
      <c r="C1135" s="15" t="s">
        <v>1311</v>
      </c>
      <c r="D1135" s="15" t="s">
        <v>46</v>
      </c>
      <c r="E1135" s="15" t="s">
        <v>115</v>
      </c>
    </row>
    <row r="1136" spans="3:5" ht="15" customHeight="1" x14ac:dyDescent="0.25">
      <c r="C1136" s="15" t="s">
        <v>1312</v>
      </c>
      <c r="D1136" s="15" t="s">
        <v>154</v>
      </c>
      <c r="E1136" s="15" t="s">
        <v>155</v>
      </c>
    </row>
    <row r="1137" spans="3:5" ht="15" customHeight="1" x14ac:dyDescent="0.25">
      <c r="C1137" s="15" t="s">
        <v>1313</v>
      </c>
      <c r="D1137" s="15" t="s">
        <v>178</v>
      </c>
      <c r="E1137" s="15" t="s">
        <v>219</v>
      </c>
    </row>
    <row r="1138" spans="3:5" ht="15" customHeight="1" x14ac:dyDescent="0.25">
      <c r="C1138" s="15" t="s">
        <v>1314</v>
      </c>
      <c r="D1138" s="15" t="s">
        <v>105</v>
      </c>
      <c r="E1138" s="15" t="s">
        <v>65</v>
      </c>
    </row>
    <row r="1139" spans="3:5" ht="15" customHeight="1" x14ac:dyDescent="0.25">
      <c r="C1139" s="15" t="s">
        <v>1315</v>
      </c>
      <c r="D1139" s="15" t="s">
        <v>105</v>
      </c>
      <c r="E1139" s="15" t="s">
        <v>65</v>
      </c>
    </row>
    <row r="1140" spans="3:5" ht="15" customHeight="1" x14ac:dyDescent="0.25">
      <c r="C1140" s="15" t="s">
        <v>1316</v>
      </c>
      <c r="D1140" s="15" t="s">
        <v>167</v>
      </c>
      <c r="E1140" s="15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383C7-758B-40BA-83EE-DCE402A705B3}">
  <dimension ref="A1:AO13"/>
  <sheetViews>
    <sheetView topLeftCell="AE1" workbookViewId="0">
      <selection activeCell="B31" sqref="B31"/>
    </sheetView>
  </sheetViews>
  <sheetFormatPr baseColWidth="10" defaultColWidth="8.85546875" defaultRowHeight="16.5" x14ac:dyDescent="0.3"/>
  <cols>
    <col min="1" max="1" width="24.42578125" style="7" customWidth="1"/>
    <col min="2" max="3" width="27" style="7" customWidth="1"/>
    <col min="4" max="4" width="34.5703125" style="7" customWidth="1"/>
    <col min="5" max="5" width="29.7109375" style="7" customWidth="1"/>
    <col min="6" max="7" width="42.140625" style="7" customWidth="1"/>
    <col min="8" max="8" width="20.5703125" style="7" customWidth="1"/>
    <col min="9" max="9" width="14.28515625" style="7" customWidth="1"/>
    <col min="10" max="10" width="22.140625" style="7" customWidth="1"/>
    <col min="11" max="11" width="25.85546875" style="7" customWidth="1"/>
    <col min="12" max="12" width="24" style="7" customWidth="1"/>
    <col min="13" max="15" width="30.7109375" style="7" customWidth="1"/>
    <col min="16" max="17" width="17.28515625" style="7" customWidth="1"/>
    <col min="18" max="18" width="19.7109375" style="7" customWidth="1"/>
    <col min="19" max="19" width="17.7109375" style="7" customWidth="1"/>
    <col min="20" max="20" width="8.85546875" style="7"/>
    <col min="21" max="21" width="15" style="7" customWidth="1"/>
    <col min="22" max="22" width="43.5703125" style="7" customWidth="1"/>
    <col min="23" max="23" width="31.7109375" style="7" customWidth="1"/>
    <col min="24" max="24" width="38" style="7" customWidth="1"/>
    <col min="25" max="25" width="21.28515625" style="7" customWidth="1"/>
    <col min="26" max="26" width="30.7109375" style="7" customWidth="1"/>
    <col min="27" max="27" width="21.28515625" style="7" customWidth="1"/>
    <col min="28" max="28" width="22.28515625" style="7" customWidth="1"/>
    <col min="29" max="29" width="21.28515625" style="7" customWidth="1"/>
    <col min="30" max="41" width="24.5703125" style="7" customWidth="1"/>
    <col min="42" max="16384" width="8.85546875" style="7"/>
  </cols>
  <sheetData>
    <row r="1" spans="1:41" ht="20.25" customHeight="1" x14ac:dyDescent="0.3">
      <c r="A1" s="97" t="s">
        <v>1</v>
      </c>
      <c r="B1" s="97"/>
      <c r="C1" s="97"/>
      <c r="D1" s="97"/>
      <c r="E1" s="97"/>
      <c r="F1" s="97"/>
      <c r="G1" s="97"/>
      <c r="H1" s="97" t="s">
        <v>12</v>
      </c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60"/>
      <c r="AA1" s="97" t="s">
        <v>1317</v>
      </c>
      <c r="AB1" s="97"/>
      <c r="AC1" s="97"/>
      <c r="AD1" s="98" t="s">
        <v>1318</v>
      </c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100"/>
    </row>
    <row r="2" spans="1:41" s="28" customFormat="1" ht="41.25" customHeight="1" x14ac:dyDescent="0.25">
      <c r="A2" s="26" t="s">
        <v>2</v>
      </c>
      <c r="B2" s="26" t="s">
        <v>6</v>
      </c>
      <c r="C2" s="26" t="s">
        <v>7</v>
      </c>
      <c r="D2" s="29" t="s">
        <v>9</v>
      </c>
      <c r="E2" s="29" t="s">
        <v>10</v>
      </c>
      <c r="F2" s="26" t="s">
        <v>8</v>
      </c>
      <c r="G2" s="26" t="s">
        <v>11</v>
      </c>
      <c r="H2" s="34" t="s">
        <v>13</v>
      </c>
      <c r="I2" s="35" t="s">
        <v>1319</v>
      </c>
      <c r="J2" s="32" t="s">
        <v>15</v>
      </c>
      <c r="K2" s="32" t="s">
        <v>16</v>
      </c>
      <c r="L2" s="32" t="s">
        <v>17</v>
      </c>
      <c r="M2" s="32" t="s">
        <v>18</v>
      </c>
      <c r="N2" s="32" t="s">
        <v>19</v>
      </c>
      <c r="O2" s="32" t="s">
        <v>20</v>
      </c>
      <c r="P2" s="33" t="s">
        <v>21</v>
      </c>
      <c r="Q2" s="33" t="s">
        <v>22</v>
      </c>
      <c r="R2" s="27" t="s">
        <v>6</v>
      </c>
      <c r="S2" s="27" t="s">
        <v>23</v>
      </c>
      <c r="T2" s="27" t="s">
        <v>24</v>
      </c>
      <c r="U2" s="27" t="s">
        <v>1320</v>
      </c>
      <c r="V2" s="27" t="s">
        <v>26</v>
      </c>
      <c r="W2" s="27" t="s">
        <v>27</v>
      </c>
      <c r="X2" s="27" t="s">
        <v>28</v>
      </c>
      <c r="Y2" s="27" t="s">
        <v>29</v>
      </c>
      <c r="Z2" s="36" t="s">
        <v>1321</v>
      </c>
      <c r="AA2" s="38" t="s">
        <v>32</v>
      </c>
      <c r="AB2" s="38" t="s">
        <v>33</v>
      </c>
      <c r="AC2" s="38" t="s">
        <v>1322</v>
      </c>
      <c r="AD2" s="37" t="s">
        <v>35</v>
      </c>
      <c r="AE2" s="27" t="s">
        <v>36</v>
      </c>
      <c r="AF2" s="27" t="s">
        <v>37</v>
      </c>
      <c r="AG2" s="27" t="s">
        <v>35</v>
      </c>
      <c r="AH2" s="27" t="s">
        <v>36</v>
      </c>
      <c r="AI2" s="27" t="s">
        <v>37</v>
      </c>
      <c r="AJ2" s="27" t="s">
        <v>35</v>
      </c>
      <c r="AK2" s="27" t="s">
        <v>36</v>
      </c>
      <c r="AL2" s="27" t="s">
        <v>37</v>
      </c>
      <c r="AM2" s="27" t="s">
        <v>35</v>
      </c>
      <c r="AN2" s="27" t="s">
        <v>36</v>
      </c>
      <c r="AO2" s="27" t="s">
        <v>37</v>
      </c>
    </row>
    <row r="3" spans="1:41" s="39" customFormat="1" ht="27" customHeight="1" x14ac:dyDescent="0.25">
      <c r="A3" s="40" t="str">
        <f>CONCATENATE('F-M-GDS-24'!C7,"/",'F-M-GDS-24'!D7,"/",'F-M-GDS-24'!E7)</f>
        <v>DD/MM/AAAA</v>
      </c>
      <c r="B3" s="41">
        <f>'F-M-GDS-24'!H7</f>
        <v>0</v>
      </c>
      <c r="C3" s="41">
        <f>'F-M-GDS-24'!C8</f>
        <v>0</v>
      </c>
      <c r="D3" s="42">
        <f>'F-M-GDS-24'!C9</f>
        <v>0</v>
      </c>
      <c r="E3" s="43">
        <f>'F-M-GDS-24'!H9</f>
        <v>0</v>
      </c>
      <c r="F3" s="41">
        <f>'F-M-GDS-24'!H8</f>
        <v>0</v>
      </c>
      <c r="G3" s="41">
        <f>'F-M-GDS-24'!C10</f>
        <v>0</v>
      </c>
      <c r="H3" s="41">
        <f>'F-M-GDS-24'!C13</f>
        <v>0</v>
      </c>
      <c r="I3" s="41">
        <f>'F-M-GDS-24'!H13</f>
        <v>0</v>
      </c>
      <c r="J3" s="41">
        <f>'F-M-GDS-24'!C14</f>
        <v>0</v>
      </c>
      <c r="K3" s="41">
        <f>'F-M-GDS-24'!G14</f>
        <v>0</v>
      </c>
      <c r="L3" s="41">
        <f>'F-M-GDS-24'!I14</f>
        <v>0</v>
      </c>
      <c r="M3" s="41">
        <f>'F-M-GDS-24'!B15</f>
        <v>0</v>
      </c>
      <c r="N3" s="41">
        <f>'F-M-GDS-24'!F15</f>
        <v>0</v>
      </c>
      <c r="O3" s="41">
        <f>'F-M-GDS-24'!I15</f>
        <v>0</v>
      </c>
      <c r="P3" s="41">
        <f>'F-M-GDS-24'!B16</f>
        <v>0</v>
      </c>
      <c r="Q3" s="41" t="e">
        <f>'F-M-GDS-24'!F16</f>
        <v>#N/A</v>
      </c>
      <c r="R3" s="41" t="e">
        <f>'F-M-GDS-24'!I16</f>
        <v>#N/A</v>
      </c>
      <c r="S3" s="44">
        <f>'F-M-GDS-24'!C17</f>
        <v>0</v>
      </c>
      <c r="T3" s="44" t="str">
        <f>'F-M-GDS-24'!H17</f>
        <v>Género</v>
      </c>
      <c r="U3" s="45">
        <f>'F-M-GDS-24'!I17</f>
        <v>0</v>
      </c>
      <c r="V3" s="46">
        <f>'F-M-GDS-24'!D18</f>
        <v>0</v>
      </c>
      <c r="W3" s="47">
        <f>'F-M-GDS-24'!H18</f>
        <v>0</v>
      </c>
      <c r="X3" s="48">
        <f>'F-M-GDS-24'!B19</f>
        <v>0</v>
      </c>
      <c r="Y3" s="44" t="e">
        <f>'F-M-GDS-24'!F19</f>
        <v>#N/A</v>
      </c>
      <c r="Z3" s="44" t="e">
        <f>'F-M-GDS-24'!I19</f>
        <v>#N/A</v>
      </c>
      <c r="AA3" s="44">
        <f>'F-M-GDS-24'!C22</f>
        <v>0</v>
      </c>
      <c r="AB3" s="44">
        <f>'F-M-GDS-24'!F22</f>
        <v>0</v>
      </c>
      <c r="AC3" s="41">
        <f>'F-M-GDS-24'!H22</f>
        <v>0</v>
      </c>
      <c r="AD3" s="44">
        <f>'F-M-GDS-24'!C25</f>
        <v>0</v>
      </c>
      <c r="AE3" s="44">
        <f>'F-M-GDS-24'!H25</f>
        <v>0</v>
      </c>
      <c r="AF3" s="44">
        <f>'F-M-GDS-24'!C26</f>
        <v>0</v>
      </c>
      <c r="AG3" s="44">
        <f>'F-M-GDS-24'!C27</f>
        <v>0</v>
      </c>
      <c r="AH3" s="44">
        <f>'F-M-GDS-24'!H27</f>
        <v>0</v>
      </c>
      <c r="AI3" s="44">
        <f>'F-M-GDS-24'!C28</f>
        <v>0</v>
      </c>
      <c r="AJ3" s="44">
        <f>'F-M-GDS-24'!C29</f>
        <v>0</v>
      </c>
      <c r="AK3" s="44">
        <f>'F-M-GDS-24'!H29</f>
        <v>0</v>
      </c>
      <c r="AL3" s="44">
        <f>'F-M-GDS-24'!C30</f>
        <v>0</v>
      </c>
      <c r="AM3" s="44">
        <f>'F-M-GDS-24'!C31</f>
        <v>0</v>
      </c>
      <c r="AN3" s="44">
        <f>'F-M-GDS-24'!H31</f>
        <v>0</v>
      </c>
      <c r="AO3" s="44">
        <f>'F-M-GDS-24'!C32</f>
        <v>0</v>
      </c>
    </row>
    <row r="4" spans="1:41" ht="15" customHeight="1" x14ac:dyDescent="0.3"/>
    <row r="5" spans="1:41" ht="15" customHeight="1" x14ac:dyDescent="0.3"/>
    <row r="6" spans="1:41" ht="15" customHeight="1" x14ac:dyDescent="0.3"/>
    <row r="7" spans="1:41" ht="15" customHeight="1" x14ac:dyDescent="0.3"/>
    <row r="8" spans="1:41" ht="15" customHeight="1" x14ac:dyDescent="0.3"/>
    <row r="10" spans="1:41" ht="15" customHeight="1" x14ac:dyDescent="0.3"/>
    <row r="11" spans="1:41" ht="15" customHeight="1" x14ac:dyDescent="0.3"/>
    <row r="13" spans="1:41" ht="15" customHeight="1" x14ac:dyDescent="0.3"/>
  </sheetData>
  <mergeCells count="4">
    <mergeCell ref="A1:G1"/>
    <mergeCell ref="H1:Z1"/>
    <mergeCell ref="AA1:AC1"/>
    <mergeCell ref="AD1:AO1"/>
  </mergeCells>
  <dataValidations count="1">
    <dataValidation type="list" allowBlank="1" showInputMessage="1" showErrorMessage="1" sqref="AE2 AK2 AH2 AN2" xr:uid="{B719427B-288C-43EC-881F-7496059FFD9F}">
      <formula1>RTA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F-M-GDS-24</vt:lpstr>
      <vt:lpstr>Listas</vt:lpstr>
      <vt:lpstr>BBDD</vt:lpstr>
      <vt:lpstr>'F-M-GDS-24'!Área_de_impresión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Ambiente</dc:creator>
  <cp:keywords/>
  <dc:description/>
  <cp:lastModifiedBy>Luisa Fernanda Aguilar Trujillo</cp:lastModifiedBy>
  <cp:revision/>
  <cp:lastPrinted>2026-05-27T20:52:29Z</cp:lastPrinted>
  <dcterms:created xsi:type="dcterms:W3CDTF">2019-02-11T18:41:35Z</dcterms:created>
  <dcterms:modified xsi:type="dcterms:W3CDTF">2026-05-27T21:56:17Z</dcterms:modified>
  <cp:category/>
  <cp:contentStatus/>
</cp:coreProperties>
</file>