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5050C2FA-7CA2-4BC1-83ED-9C7845DCF172}" xr6:coauthVersionLast="47" xr6:coauthVersionMax="47" xr10:uidLastSave="{00000000-0000-0000-0000-000000000000}"/>
  <bookViews>
    <workbookView xWindow="-120" yWindow="-120" windowWidth="21840" windowHeight="13140" firstSheet="1" activeTab="1" xr2:uid="{00000000-000D-0000-FFFF-FFFF00000000}"/>
  </bookViews>
  <sheets>
    <sheet name="MENU" sheetId="2" state="hidden" r:id="rId1"/>
    <sheet name="F-E-SIG-42" sheetId="4" r:id="rId2"/>
  </sheets>
  <definedNames>
    <definedName name="_xlnm._FilterDatabase" localSheetId="1" hidden="1">'F-E-SIG-42'!$A$5:$Z$5</definedName>
    <definedName name="_xlnm._FilterDatabase" localSheetId="0" hidden="1">MENU!$A$1:$K$1431</definedName>
    <definedName name="a" localSheetId="0" hidden="1">{"'COMPOSICION'!$A$63:$G$72"}</definedName>
    <definedName name="a" hidden="1">{"'COMPOSICION'!$A$63:$G$72"}</definedName>
    <definedName name="ANALISIS">MENU!$AE$2:$AE$9</definedName>
    <definedName name="COBER_GEO">MENU!$Q$2:$Q$11</definedName>
    <definedName name="CONFID">MENU!$X$2:$X$4</definedName>
    <definedName name="DEPENDENCIA">MENU!$AC$2:$AC$18</definedName>
    <definedName name="DOC_ASOCIADO">MENU!$S$2:$S$9</definedName>
    <definedName name="EST">MENU!$I$2:$I$2</definedName>
    <definedName name="ESTANDAR">MENU!$P$2:$P$14</definedName>
    <definedName name="FINANCIACION">MENU!$AQ$2:$AQ$8</definedName>
    <definedName name="FUENTE">MENU!#REF!</definedName>
    <definedName name="GRUPO">MENU!$AG$2:$AG$8</definedName>
    <definedName name="HERR_PROC">MENU!$T$2:$T$10</definedName>
    <definedName name="HTML_CodePage" hidden="1">1252</definedName>
    <definedName name="HTML_Control" localSheetId="0" hidden="1">{"'COMPOSICION'!$A$63:$G$72"}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NSTRUMENTO">MENU!$AA$2:$AA$9</definedName>
    <definedName name="LIN">MENU!$E$8:$E$10</definedName>
    <definedName name="MARCO">MENU!$R$2:$R$9</definedName>
    <definedName name="MARCO_E">MENU!$AN$2:$AN$6</definedName>
    <definedName name="MEDIO">MENU!$W$2:$W$9</definedName>
    <definedName name="NO_PROBA">MENU!$BR$2:$BR$7</definedName>
    <definedName name="OBJ">MENU!R0C14:MENU!R0C14</definedName>
    <definedName name="ORIGEN">MENU!$M$2:$M$4</definedName>
    <definedName name="otra" localSheetId="0" hidden="1">{"'COMPOSICION'!$A$63:$G$72"}</definedName>
    <definedName name="otra" hidden="1">{"'COMPOSICION'!$A$63:$G$72"}</definedName>
    <definedName name="PERIODICIDAD">MENU!$V$2:$V$13</definedName>
    <definedName name="PROBA">MENU!$AL$2:$AL$6</definedName>
    <definedName name="PROD_O">MENU!$AI$2:$AI$7</definedName>
    <definedName name="PRODUCTO">MENU!$AH$2:$AH$7</definedName>
    <definedName name="REQ_INFO">MENU!$AJ$2:$AJ$14</definedName>
    <definedName name="RESULTADO">MENU!$Z$2:$Z$5</definedName>
    <definedName name="SI_NO">MENU!$U$2:$U$3</definedName>
    <definedName name="TEMATICA">MENU!$B$2:$B$5</definedName>
    <definedName name="TIPO">MENU!$BP$2:$BP$6</definedName>
    <definedName name="UND_PROD">MENU!$O$2:$O$17</definedName>
    <definedName name="USO">MENU!$Y$2:$Y$3</definedName>
    <definedName name="USO_INFO">MENU!$BO$2:$BO$6</definedName>
    <definedName name="USUARIO">MENU!$AK$2:$AK$13</definedName>
    <definedName name="x" localSheetId="0" hidden="1">{"'COMPOSICION'!$A$63:$G$72"}</definedName>
    <definedName name="x" hidden="1">{"'COMPOSICION'!$A$63:$G$72"}</definedName>
    <definedName name="ZONA">MENU!$BT$2:$BT$4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D10" i="2" s="1"/>
  <c r="D8" i="2"/>
  <c r="D3" i="2"/>
  <c r="D4" i="2" s="1"/>
  <c r="D5" i="2" s="1"/>
  <c r="D6" i="2" s="1"/>
  <c r="D7" i="2" s="1"/>
  <c r="D2" i="2"/>
</calcChain>
</file>

<file path=xl/sharedStrings.xml><?xml version="1.0" encoding="utf-8"?>
<sst xmlns="http://schemas.openxmlformats.org/spreadsheetml/2006/main" count="6452" uniqueCount="4195">
  <si>
    <t>ID_TEMCA</t>
  </si>
  <si>
    <t>TEMÁTICA</t>
  </si>
  <si>
    <t>ID_PAC</t>
  </si>
  <si>
    <t>ID_LIN</t>
  </si>
  <si>
    <t>LÍNEAS ESTRATÉGICAS</t>
  </si>
  <si>
    <t>Concepto</t>
  </si>
  <si>
    <t>Referente</t>
  </si>
  <si>
    <t>Definición</t>
  </si>
  <si>
    <t>Fuente</t>
  </si>
  <si>
    <t>Und_Observación</t>
  </si>
  <si>
    <t>ESTANDAR</t>
  </si>
  <si>
    <t>COBERTURA_GEO</t>
  </si>
  <si>
    <t>MARCO</t>
  </si>
  <si>
    <t>TIPO_DOC_ASOCIADO</t>
  </si>
  <si>
    <t>PROCESAMIENTO</t>
  </si>
  <si>
    <t>SI/NO</t>
  </si>
  <si>
    <t>FRECUENCIA</t>
  </si>
  <si>
    <t>MEDIO</t>
  </si>
  <si>
    <t>CONFIDENCIALIDAD</t>
  </si>
  <si>
    <t>USO</t>
  </si>
  <si>
    <t>RESULTADO</t>
  </si>
  <si>
    <t>INSTRUMENTOS</t>
  </si>
  <si>
    <t>ID_DEP</t>
  </si>
  <si>
    <t>DEPENDENCIA</t>
  </si>
  <si>
    <t>RESPONSABLES</t>
  </si>
  <si>
    <t>ANALISIS</t>
  </si>
  <si>
    <t>Def_ANALISIS</t>
  </si>
  <si>
    <t>GRUPO</t>
  </si>
  <si>
    <t>PRODUCTOS</t>
  </si>
  <si>
    <t>OTRO_PROD_OE</t>
  </si>
  <si>
    <t>REQ_INFO</t>
  </si>
  <si>
    <t>USUARIOS</t>
  </si>
  <si>
    <t>PROBA</t>
  </si>
  <si>
    <t>Def_PROBA</t>
  </si>
  <si>
    <t>MARCO_EST</t>
  </si>
  <si>
    <t>Def_MARCO_EST</t>
  </si>
  <si>
    <t>CAMPOS</t>
  </si>
  <si>
    <t>FUENTE_FINANCIACIÓN</t>
  </si>
  <si>
    <t>EJECUTA</t>
  </si>
  <si>
    <t>ID_PROY</t>
  </si>
  <si>
    <t>PROYECTO</t>
  </si>
  <si>
    <t>ID_PROD</t>
  </si>
  <si>
    <t>PRODUCTO</t>
  </si>
  <si>
    <t>REGIÓN PND</t>
  </si>
  <si>
    <t>GRUPO POBLACIONAL</t>
  </si>
  <si>
    <t>GENERO</t>
  </si>
  <si>
    <t>FUENTE DEL COMPROMISO ÉTNICO</t>
  </si>
  <si>
    <t>GRUPO ETNICO</t>
  </si>
  <si>
    <t>APLICA/NO APLICA</t>
  </si>
  <si>
    <t>POLÍTICA AMBIENTAL</t>
  </si>
  <si>
    <t>PROCESO</t>
  </si>
  <si>
    <t>CLASIFICACIÓN DE INDICADOR DESEMPEÑO Y CALIDAD</t>
  </si>
  <si>
    <t>UNIDAD_MEDIDA</t>
  </si>
  <si>
    <t>META_TRANSFORMACIONAL</t>
  </si>
  <si>
    <t>META_PND</t>
  </si>
  <si>
    <t>CONPES</t>
  </si>
  <si>
    <t>ODS</t>
  </si>
  <si>
    <t>CRECIMIENTO_VERDE</t>
  </si>
  <si>
    <t>USO_INFORMACIÓN</t>
  </si>
  <si>
    <t>Tipo_OE</t>
  </si>
  <si>
    <t>Def_Tipo_OE</t>
  </si>
  <si>
    <t>NO_PROBA</t>
  </si>
  <si>
    <t>Def_NO_PROBA</t>
  </si>
  <si>
    <t>DESAGREGACION_ZONA</t>
  </si>
  <si>
    <t>Aprovechamiento de una operación estadística</t>
  </si>
  <si>
    <t>Incluir variables/preguntas</t>
  </si>
  <si>
    <t>1.1.1 Cobertura vegetal</t>
  </si>
  <si>
    <t>Departamento Administrativo Nacional de Estadística (DANE).</t>
  </si>
  <si>
    <t>Son especies que se introducen en los lotes de cultivos para proporcionar servicios para el agroecosistema, como; protección del suelo contra la erosión, captura y prevención de pérdidas de nutrientes del suelo, fijación de nitrógeno en el caso de leguminosas, incremento del carbono del suelo, y el mejoramiento de las características físicas, químicas, incrementos de la diversidad biológica con organismos benéficos y supresión de malezas y plagas.</t>
  </si>
  <si>
    <t>a) Registros Administrativos</t>
  </si>
  <si>
    <t>Personas</t>
  </si>
  <si>
    <t>División Política Administrativa de Colombia (DIVIPOLA)</t>
  </si>
  <si>
    <t>Nacional.</t>
  </si>
  <si>
    <t>Acuerdos supranacionales</t>
  </si>
  <si>
    <t>Ficha técnica</t>
  </si>
  <si>
    <t>a) Excel</t>
  </si>
  <si>
    <t>SI</t>
  </si>
  <si>
    <t>Diaria</t>
  </si>
  <si>
    <t>a) Página web</t>
  </si>
  <si>
    <t>Confidencial</t>
  </si>
  <si>
    <t>Externo</t>
  </si>
  <si>
    <t>Indicador</t>
  </si>
  <si>
    <t>a) Formulario físico</t>
  </si>
  <si>
    <t>DAASU - Dirección Asuntos Ambientales Sectorial Urbano</t>
  </si>
  <si>
    <t>Director(a) Asuntos Ambientales Sectorial Urbano</t>
  </si>
  <si>
    <t>a) Consistencia y validación de datos</t>
  </si>
  <si>
    <t>Análisis de consistencia y validación, a partir de la definición de criterios o reglas de negocio que permita contrastar los datos obtenidos. Ejemplo: datos fuera de limites, datos inconsistentes con la variable de medición, entre otros.</t>
  </si>
  <si>
    <t>Sexo</t>
  </si>
  <si>
    <t>a) Presentación o Cuadros de salida (tablas)</t>
  </si>
  <si>
    <t>a) Series históricas</t>
  </si>
  <si>
    <t>a) Objetivos de Desarrollo Sostenible (ODS)</t>
  </si>
  <si>
    <t>a) Organismos internacionales</t>
  </si>
  <si>
    <t>a) Muestreo aleatorio simple</t>
  </si>
  <si>
    <t>Técnica de muestreo probabilístico que garantiza que todos los individuos que componen la población objeto de estudio tienen la misma oportunidad de ser incluidos en la muestra.</t>
  </si>
  <si>
    <t>a) Marco de lista</t>
  </si>
  <si>
    <t>Corresponde a la lista de todas las fuentes que cumplen con los criterios definidos para hacer parte de las unidades objeto de estudio</t>
  </si>
  <si>
    <t>CONCEPTO ESTANDARIZADO DANE</t>
  </si>
  <si>
    <t>a) Recursos propios</t>
  </si>
  <si>
    <t>DBBSE</t>
  </si>
  <si>
    <t>Conservación de la biodiversidad y los servicios ecosistémicos a nivel nacional.</t>
  </si>
  <si>
    <t>3202-900-6-3202001-Documentos de lineamientos técnicos para la conservación de la biodiversidad y sus servicios eco sistémicos</t>
  </si>
  <si>
    <t>Nacional</t>
  </si>
  <si>
    <t>NO APLICA</t>
  </si>
  <si>
    <t>APLICA</t>
  </si>
  <si>
    <t>Administración del Sistema Integrado de Gestión</t>
  </si>
  <si>
    <t>ECONOMIA</t>
  </si>
  <si>
    <t>Metros cuadrados</t>
  </si>
  <si>
    <t>a) Análisis de contexto</t>
  </si>
  <si>
    <t>a) Agregado estadístico o indicador</t>
  </si>
  <si>
    <t>Hace referencia al uso de los datos administrativos que recopilan las empresas públicas y privadas, sobre un hecho, evento, suceso o acción sujeto a regulación o control, como parte de su función, con el propósito de generar información estadística útil para toma de decisiones.</t>
  </si>
  <si>
    <t>a) Muestreo por cuotas</t>
  </si>
  <si>
    <t>Es un tipo de muestreo donde los encuestadores reciben la orden de obtener cierto número de entrevistas (cuotas), a partir de las cuales se construye una muestra relativamente proporcional a la población</t>
  </si>
  <si>
    <t>Urbana</t>
  </si>
  <si>
    <t>Aprovechamiento de un registro administrativo</t>
  </si>
  <si>
    <t>Cambiar la formulación de alguna(s) pregunta(s)</t>
  </si>
  <si>
    <t>1.2.1 Alelopatia</t>
  </si>
  <si>
    <t>Organización de las Naciones Unidas para la Alimentación y la Agricultura (FAO).</t>
  </si>
  <si>
    <t>Es definida como la influencia directa de un compuesto químico liberado por una planta sobre el desarrollo y crecimiento de otra planta.</t>
  </si>
  <si>
    <t>b) Estadística derivada</t>
  </si>
  <si>
    <t>Planes</t>
  </si>
  <si>
    <t>Clasificación Industrial Internacional Uniforme de todas las Actividades Económicas (CIIU)</t>
  </si>
  <si>
    <t>Regional.</t>
  </si>
  <si>
    <t>Disposiciones constitucionales</t>
  </si>
  <si>
    <t>Manual de diligenciamiento</t>
  </si>
  <si>
    <t>b) Access</t>
  </si>
  <si>
    <t>NO</t>
  </si>
  <si>
    <t>Semanal</t>
  </si>
  <si>
    <t xml:space="preserve">b) Medio físico </t>
  </si>
  <si>
    <t>Reservado</t>
  </si>
  <si>
    <t>Interno</t>
  </si>
  <si>
    <t>Operación estadística</t>
  </si>
  <si>
    <t>b) Formulario electrónico</t>
  </si>
  <si>
    <t>DAMCRA - Dirección Asuntos Marinos y Costeros</t>
  </si>
  <si>
    <t>Director(a) Asuntos Marinos y Costeros</t>
  </si>
  <si>
    <t>b) Análisis descriptivo de tendencias y series de tiempo.</t>
  </si>
  <si>
    <t>La serie de tiempo es un conjunto de datos ordenados en el tiempo sobre una variable de interés. El manejo de la serie permite el análisis estructural, el control y el pronóstico de la serie estudiada.
“Una de las principales razones para compilar estadísticas de alta frecuencia […] es permitir la detección oportuna de las variaciones en el ciclo económico, particularmente los cambios de tendencia” (Bloem A., et al., 2001).</t>
  </si>
  <si>
    <t>Edad</t>
  </si>
  <si>
    <t>b) Informe o Boletín estadístico</t>
  </si>
  <si>
    <t>b) Microdatos</t>
  </si>
  <si>
    <t>b) Organización para la Cooperación y el Desarrollo Económicos (OCDE)</t>
  </si>
  <si>
    <t>b) Presidencia de la República</t>
  </si>
  <si>
    <t>b) Muestreo aleatorio sistemático</t>
  </si>
  <si>
    <t>Técnica de muestreo probabilístico donde se hace una selección aleatoria del primer elemento para la muestra, y luego se seleccionan los elementos posteriores utilizando intervalos fijos o sistemáticos hasta alcanzar el tamaño de la muestra deseado</t>
  </si>
  <si>
    <t>b) Marco de área</t>
  </si>
  <si>
    <t>Corresponde al conjunto de particiones de un territorio geográfico (mapas en los cuales se han trazado áreas de tamaños definidos)</t>
  </si>
  <si>
    <t>TIPO OPERACIÓN ESTADÍSTICA</t>
  </si>
  <si>
    <t>b) Aportes de otra entidad</t>
  </si>
  <si>
    <t>Consolidación sistema de información ambiental SIAC como eje central de información ambiental oficial y soporte para la toma de decisiones a nivel regional y nacional y conocimiento en materia ambiental a nivel nacional y regional Bogotá.</t>
  </si>
  <si>
    <t>3202-900-6-3202002-Documentos de planeación para la conservación de la biodiversidad y sus servicios eco sistémicos</t>
  </si>
  <si>
    <t>Amazonía</t>
  </si>
  <si>
    <t>Adolescentes</t>
  </si>
  <si>
    <t>Femenino</t>
  </si>
  <si>
    <t>SENTENCIAS</t>
  </si>
  <si>
    <t>Afros</t>
  </si>
  <si>
    <t>PGSS - Política para la Gestión Sostenible del Suelo</t>
  </si>
  <si>
    <t>Administración del Talento Humano</t>
  </si>
  <si>
    <t>EFICACIA</t>
  </si>
  <si>
    <t>Número</t>
  </si>
  <si>
    <t>Reducir la tendencia de crecimiento de la deforestación proyectada por el IDEAM</t>
  </si>
  <si>
    <t>Tasa de reciclaje y nueva utilización de residuos</t>
  </si>
  <si>
    <t>3451 - Estrategia para el manejo ambiental de la cuenca Ubaté - Suárez</t>
  </si>
  <si>
    <t>O3 - Porcentaje de estaciones que cumplen con el Oetivo intermedio III de las guías de calidad del aire de la Organización Mundial de la Salud (OMS) en material particulado inferior a 2.5 micras (PM2.5)</t>
  </si>
  <si>
    <t xml:space="preserve">Porcentaje de avance  en el fortalecimiento de las capacidades para el Ministerio de Ambiente y Desarrollo Sostenible para atender los temas conexos con el acceso a recursos biológicos, genéticos y su derivados. </t>
  </si>
  <si>
    <t>b)  Producción de estadísticas</t>
  </si>
  <si>
    <t>b) Ampliación de cobertura geográfica</t>
  </si>
  <si>
    <t>Método que integra datos provenientes de otras operaciones estadísticas, valiéndose de un modelo o proceso especí_x001F_co, para la producción de nueva información estadística. En su condición de estadísticas derivadas no requieren operativo de campo para la recolección de información, y para su producción se nutren de los datos recolectados o procesados por otras operaciones estadísticas.</t>
  </si>
  <si>
    <t>b) Muestreo intencional o de conveniencia</t>
  </si>
  <si>
    <t>Permite seleccionar casos característicos de una población limitando la muestra sólo a estos casos. Se utiliza en escenarios en las que la población es muy variable y consiguientemente la muestra es muy pequeña.</t>
  </si>
  <si>
    <t>Rural</t>
  </si>
  <si>
    <t>Generación de nueva información</t>
  </si>
  <si>
    <t>Ampliar la desagregación temática</t>
  </si>
  <si>
    <t>1.2.2 Fenómenos fitosanitarios</t>
  </si>
  <si>
    <t>Eventos o sucesos de origen socio natural como enfermedades, epidemias, plagas y parásitos, que en la mayoría de los casos se presentan de forma repentina e inesperada, causando alteraciones intensas como la perdida de la vida, la salud de la población, la destrucción o perdida de bienes, servicios colectivos y alteraciones en el medio ambiente.</t>
  </si>
  <si>
    <t>c) Otro</t>
  </si>
  <si>
    <t>Actividades</t>
  </si>
  <si>
    <t>Clasificación Central de Productos (CPC).</t>
  </si>
  <si>
    <t>Departamental.</t>
  </si>
  <si>
    <t>Ley</t>
  </si>
  <si>
    <t>Diccionario de datos</t>
  </si>
  <si>
    <t>c) R.</t>
  </si>
  <si>
    <t>Quincenal</t>
  </si>
  <si>
    <t>c) Medio electrónico</t>
  </si>
  <si>
    <t>Público</t>
  </si>
  <si>
    <t>Resultado Estadístico</t>
  </si>
  <si>
    <t>c) Dispositivo Móvil de Captura [DMC]</t>
  </si>
  <si>
    <t>DBBSE - Dirección Bosques, Biodiversidad y Servicios Ecosistémicos</t>
  </si>
  <si>
    <t>Director(a) Bosques, Biodiversidad y Servicios Ecosistémicos</t>
  </si>
  <si>
    <t>c) Análisis descriptivo de contexto de los resultados</t>
  </si>
  <si>
    <t>La metodología debe contemplar los procedimientos que se aplicarán para comparar los resultados históricos, con otras fuentes de datos similares y con los hechos sucedidos en el universo de estudio sobre la temática estudiada que den explicación de la información estadística obtenida.</t>
  </si>
  <si>
    <t>Grupo étnico</t>
  </si>
  <si>
    <t xml:space="preserve">c) Anuario </t>
  </si>
  <si>
    <t>c) Documentos metodológicos</t>
  </si>
  <si>
    <t>c ) Otros compromisos internacionales (CAN, CEPAL, etc)</t>
  </si>
  <si>
    <t>c) Ministerios</t>
  </si>
  <si>
    <t>c) Muestreo aleatorio estratificado</t>
  </si>
  <si>
    <t xml:space="preserve">Técnica de muestreo probabilístico que consiste en determinar los estratos que conforman la población objeto de estudio para seleccionar y extraer de ellos la muestra (se define como estrato a los subgrupos de unidades de análisis que difieren en las características que van a ser analizadas). </t>
  </si>
  <si>
    <t>c) Marco geoestadístico</t>
  </si>
  <si>
    <t>Un tipo de marco de área que permite referenciar la información estadística con los lugares geográficos correspondientes dado que asocia cada dato estadístico al espacio de la superficie terrestre que lo está originando.</t>
  </si>
  <si>
    <t>TIPO MUESTREO PROBABILÍSTICO</t>
  </si>
  <si>
    <t>c) Cooperación  internacional</t>
  </si>
  <si>
    <t>Fortalecimiento de la estrategia de TI y transformación digital en el Ministerio de Ambiente y Desarrollo Sostenible nacional.</t>
  </si>
  <si>
    <t>Caribe</t>
  </si>
  <si>
    <t>Desplazados</t>
  </si>
  <si>
    <t>LGBTIQ</t>
  </si>
  <si>
    <t>TODOS</t>
  </si>
  <si>
    <t>Indígena</t>
  </si>
  <si>
    <t>PNGIBSE - Política Nacional para la gestión integral de la biodiversidad y sus servicios ecosistémicos.</t>
  </si>
  <si>
    <t>Servicio al Ciudadano</t>
  </si>
  <si>
    <t>EFICIENCIA</t>
  </si>
  <si>
    <t>Pesos</t>
  </si>
  <si>
    <t>Visitantes a las áreas protegidas priorizadas en el Plan Maestro de Ecoturismo elaborado con Presidencia de la República (PNN Chingaza, PNN Tayrona, PNN Gorgona, PNN Los Nevados, PNN Utría, VP Isla de Salamanca y SFF Iguaque) administradas por Parques Nacionales Naturales con vocación ecoturística.</t>
  </si>
  <si>
    <t>Residuos peligrosos y especiales sujetos a gestión posconsumo</t>
  </si>
  <si>
    <t>3801 - Manejo Ambiental Integral de la Cuenca Hidrográfica del Lago de Tota</t>
  </si>
  <si>
    <t>O3 - Porcentaje de estaciones que cumplen con el Oetivo intermedio III de las guías de calidad del aire de la Organización Mundial de la Salud (OMS) en material particulado inferior a 10 micras (PM10)</t>
  </si>
  <si>
    <t>Porcentaje de avance en la formulación de una estrategia para posicionar la bioeconomía dentro de las Comisiones Regionales de Competitividad y los CODECTI, bajo las directrices del Comité Ejecutivo del SNCCTI</t>
  </si>
  <si>
    <t>c) Diseño, formulación o seguimiento de políticas</t>
  </si>
  <si>
    <t>c) Ampliación de cobertura temática</t>
  </si>
  <si>
    <t>Es el método estadístico específico de selección de una muestra que debe cumplir con las siguientes condiciones: 
• Se puede definir el conjunto de muestras posibles que se deriven del proceso de selección propuesto. 
• A cada muestra posible le corresponde una probabilidad de selección conocida. 
• El proceso de selección garantiza que todo elemento del universo tiene una probabilidad positiva, diferente de cero, de ser incluida en una muestra. 
• El proceso de selección propuesto consiste en un mecanismo aleatorio que garantiza que cada muestra recibe exactamente la probabilidad de ser seleccionada.</t>
  </si>
  <si>
    <t>c) Muestreo por conveniencia</t>
  </si>
  <si>
    <t xml:space="preserve">Permite seleccionar aquellos casos accesibles que acepten ser incluidos. Esto, fundamentado en la conveniente accesibilidad y proximidad de los sujetos para el investigador. </t>
  </si>
  <si>
    <t>Otro</t>
  </si>
  <si>
    <t>Ampliar la desagregación geográfica</t>
  </si>
  <si>
    <t>1.2.3 Gases de efecto invernadero (GEI)</t>
  </si>
  <si>
    <t>Ministerio de Ambiente y Desarrollo Sostenible (MINAMBIENTE). Ley 1931 de 2018 .</t>
  </si>
  <si>
    <t xml:space="preserve">Son aquellos componentes gaseosos de la atmósfera, de origen natural o antropogénico, que absorben y emiten la energía solar reflejada por la superficie de la tierra, la atmósfera y las nubes. Los principales gases de efecto invernadero son el dióxido de carbono (C02), el óxido nitroso (N20), el metano (CH4) los hidrofluorocarbonos (HFC), los perfluorocarbonos (PFC) y el Hexafluoruro de Azufre (SF6).	</t>
  </si>
  <si>
    <t>Ecosistemas</t>
  </si>
  <si>
    <t>Clasificación Internacional Normalizada de la Educación (CINE).</t>
  </si>
  <si>
    <t>Municipal.</t>
  </si>
  <si>
    <t>Decreto (nacional, departamental, municipal)</t>
  </si>
  <si>
    <t>Procedimiento</t>
  </si>
  <si>
    <t>d) SAS.</t>
  </si>
  <si>
    <t>Mensual</t>
  </si>
  <si>
    <t>d) Sistema de información</t>
  </si>
  <si>
    <t>Agregado</t>
  </si>
  <si>
    <t>DCC - Dirección Cambio Climático Y  Gestión del  Riesgo</t>
  </si>
  <si>
    <t>Director(a) Cambio Climático Y  Gestión del  Riesgo</t>
  </si>
  <si>
    <t>d) Análisis Inferencial.</t>
  </si>
  <si>
    <t>Comprende los métodos y procedimientos para deducir propiedades (hacer inferencias) de una población a partir de una pequeña parte de la misma (muestra).</t>
  </si>
  <si>
    <t>Discapacidad</t>
  </si>
  <si>
    <t>d) Mapas estadísticos</t>
  </si>
  <si>
    <t>c) URL</t>
  </si>
  <si>
    <t>d) Plan Nacional de Desarrollo</t>
  </si>
  <si>
    <t>d) Organismos de Control</t>
  </si>
  <si>
    <t>d) Muestreo aleatorio por conglomerados</t>
  </si>
  <si>
    <t>Técnica de muestreo probabilístico que consiste en elegir de forma aleatoria ciertos conglomerados dentro de una región, ciudad, comuna, etc., para luego elegir unidades más pequeñas como cuadras, calles, etc. y finalmente otras más pequeñas, como escuelas, consultorios, hogares (una vez elegido esta unidad, se aplica el instrumento de medición a todos sus integrantes).</t>
  </si>
  <si>
    <t>d) Otro(s)</t>
  </si>
  <si>
    <t>Otro marco estadístico, mencionelo en el campo.</t>
  </si>
  <si>
    <t>TIPO MUESTREO NO PROBABILÍSTICO</t>
  </si>
  <si>
    <t>d) Presupuesto General de la Nación</t>
  </si>
  <si>
    <t>Fortalecimiento de la gestión ambiental sectorial y urbana a nivel nacional</t>
  </si>
  <si>
    <t>3202-900-6-3202004-Documentos de investigación para la conservación de la biodiversidad y sus servicios eco sistémicos</t>
  </si>
  <si>
    <t>Central</t>
  </si>
  <si>
    <t>Desvinculados Grupos Armados</t>
  </si>
  <si>
    <t>Masculino</t>
  </si>
  <si>
    <t>Palenquero</t>
  </si>
  <si>
    <t>PNHIC - Política Nacional para Humedales Interiores de Colombia</t>
  </si>
  <si>
    <t>Contratación</t>
  </si>
  <si>
    <t>EQUIDAD</t>
  </si>
  <si>
    <t>Porcentaje</t>
  </si>
  <si>
    <t>Sembrar 180 millones de árboles</t>
  </si>
  <si>
    <t>Reducción acumulada de las emisiones de Gases Efecto Invernadero, con respecto al escenario de referencia nacional*(T)</t>
  </si>
  <si>
    <t>3803 - Política para la Preservación del Paisaje Cultural Cafetero de Colombia</t>
  </si>
  <si>
    <t>O6 - Porcentaje de puntos de monitoreo con categoría buena o aceptable del Índice de Calidad de Agua (ICA)</t>
  </si>
  <si>
    <t>Porcentaje de avance en la elaboración del marco conceptual para la elaboración de una cuenta satélite para la bioeconomía</t>
  </si>
  <si>
    <t>d) Reportes Internacionales</t>
  </si>
  <si>
    <t>d) Ajustes de frecuencia de difusión</t>
  </si>
  <si>
    <t>Es el procedimiento estadístico empleado para seleccionar una muestra cuando no es posible conocer las probabilidades de selección a priori o no se cuente con un marco muestral.</t>
  </si>
  <si>
    <t>d) Bola de nieve</t>
  </si>
  <si>
    <t>Es una técnica de muestreo no probabilístico utilizada por los investigadores para identificar a los sujetos potenciales en estudios en donde los sujetos son difíciles de encontrar. En la misma, un sujeto le da al investigador el nombre de otro, que a su vez proporciona el nombre de un tercero, y así sucesivamente.</t>
  </si>
  <si>
    <t>Aumentar la frecuencia en la difusión de los resultados</t>
  </si>
  <si>
    <t>1.2.4 Inundación</t>
  </si>
  <si>
    <t>Instituto de Hidrología, Meteorología y Estudios Ambientales (IDEAM).</t>
  </si>
  <si>
    <t>Es un evento natural y recurrente que se produce en las corrientes de agua. Es el resultado de intensas precipitaciones o de continuas lluvias que, al sobrepasar la capacidad de retención del suelo y la capacidad de los cauces, desbordan e anegan llanuras de inundación, representadas en general por aquellos terrenos aledaños a los cursos de agua. Las inundaciones se pueden dividir, de acuerdo con el régimen de los cauces.</t>
  </si>
  <si>
    <t>Entidades</t>
  </si>
  <si>
    <t>Clasificación de categorías de protección ambiental (CAPA)</t>
  </si>
  <si>
    <t>Áreas metropolitanas.</t>
  </si>
  <si>
    <t>Resolución</t>
  </si>
  <si>
    <t>Reglamentación</t>
  </si>
  <si>
    <t>e) SPSS.</t>
  </si>
  <si>
    <t>Bimestral</t>
  </si>
  <si>
    <t>e) Recursos estáticos</t>
  </si>
  <si>
    <t>e) Percepción remota (imágenes satelitales, fotos, sensores, etc)</t>
  </si>
  <si>
    <t>DGIRH - Dirección de Gestión Integral del Recurso Hídrico</t>
  </si>
  <si>
    <t>Director(a) de Gestión Integral del Recurso Hídrico</t>
  </si>
  <si>
    <t>e) Análisis predictivos.</t>
  </si>
  <si>
    <t>Agrupa una variedad de técnicas estadísticas de modelización, aprendizaje automático y minería de datos que analiza los datos actuales e históricos reales para hacer predicciones acerca del futuro o acontecimientos no conocidos.</t>
  </si>
  <si>
    <t>Estrato</t>
  </si>
  <si>
    <t>e) Bases de datos interactivas</t>
  </si>
  <si>
    <t>d) Calendario de difusión</t>
  </si>
  <si>
    <t>e) Cuentas económicas y macroeconómicas</t>
  </si>
  <si>
    <t>e) Otras entidades del orden Nacional</t>
  </si>
  <si>
    <t>e) Otro</t>
  </si>
  <si>
    <t>Otro tipo de muestreo probabilístico, mencionelo en el campo.</t>
  </si>
  <si>
    <t>e) No cuenta con marco estadístico</t>
  </si>
  <si>
    <t>Si actualmente la operación estadística no cuenta con un marco estadístico, no se ha definido o se desconoce el mismo.</t>
  </si>
  <si>
    <t>MARCO ESTADÍSTICO</t>
  </si>
  <si>
    <t>e) Sistema General de Regalías</t>
  </si>
  <si>
    <t>DAASU</t>
  </si>
  <si>
    <t>Fortalecimiento de la gestión de cambio climático en la planeación sectorial y territorial  nacional.</t>
  </si>
  <si>
    <t>3202-900-6-3202040-Servicio de asistencia técnica para la protección de la fauna y flora silvestre</t>
  </si>
  <si>
    <t>Eje Cafetero/Antioquia</t>
  </si>
  <si>
    <t>Discapacitados</t>
  </si>
  <si>
    <t>Todos</t>
  </si>
  <si>
    <t>Raizal</t>
  </si>
  <si>
    <t>PNEA - Política Nacional de Educación Ambiental – SINA</t>
  </si>
  <si>
    <t>Evaluación Independiente</t>
  </si>
  <si>
    <t>SOSTENIBILIDAD AMBIENTAL</t>
  </si>
  <si>
    <t>Puntos de monitoreo con Índice de Calidad de Agua (ICA) malo**</t>
  </si>
  <si>
    <t>3810 - Política para el suministro de agua potable y saneamiento básico en la zona rural</t>
  </si>
  <si>
    <t>O6 - Porcentaje de subzonas hidrográficas con Índice de Uso del Agua (IUA) muy alto o crítico</t>
  </si>
  <si>
    <t xml:space="preserve">Número de expediciones científicas con fines de bioprospección en zonas continentales y marinas con alta concentración de biodiversidad realizadas </t>
  </si>
  <si>
    <t>Procedimiento estadístico mediante el cual se investiga la totalidad del universo de estudio, con el fin de obtener datos o información estadística individual de todos y cada uno de los elementos que conforman la población.</t>
  </si>
  <si>
    <t>e) Muestreo discrecional</t>
  </si>
  <si>
    <t>La selección de los individuos de la muestra es realizada por un experto que indica al investigador qué individuos de la población son los que más pueden contribuir al estudio.</t>
  </si>
  <si>
    <t>Otra</t>
  </si>
  <si>
    <t>1.3.1 Residuo sólido</t>
  </si>
  <si>
    <t>Organización de las Naciones Unidas (ONU). Sistema de Contabilidad Ambiental y Económica (SCAE). (2012). Marco Central.</t>
  </si>
  <si>
    <t>Materiales que no constituyen productos destinados al mercado, que han dejado de tener utilidad para quien los ha generado a partir de sus propios objetivos de producción, transformación o consumo, y de los que su dueño desea desprenderse. Los desechos pueden generarse durante la extracción de materias primas, elaboración de productos intermedios o finales, durante el consumo de los productos finales y durante cualquier otra actividad humana. No incluyen los materiales reciclados o reutilizados en el lugar en que fueron generados, así como los materiales de desechos que se descargan directamente en el agua o la atmósfera.</t>
  </si>
  <si>
    <t>No Aplica</t>
  </si>
  <si>
    <t>Cuencas</t>
  </si>
  <si>
    <t>Clasificación de categorías de gestión de recursos (CAPA)</t>
  </si>
  <si>
    <t>Jurisdiccional</t>
  </si>
  <si>
    <t>Sentencias/Ordenanza/Circulares</t>
  </si>
  <si>
    <t>Metodología</t>
  </si>
  <si>
    <t>f) Oracle</t>
  </si>
  <si>
    <t>Trimestral</t>
  </si>
  <si>
    <t>f) Servicios Web</t>
  </si>
  <si>
    <t>f) Base de datos de registro administrativo</t>
  </si>
  <si>
    <t>DOAT - Dirección de Ordenamiento Ambiental Territorial SINA</t>
  </si>
  <si>
    <t>Director(a) de Ordenamiento Ambiental Territorial -SINA</t>
  </si>
  <si>
    <t>f) Análisis prospectivo.</t>
  </si>
  <si>
    <t>Es un análisis anticipado de posibles escenarios que podrán tener las variables de observación, para que sean los tomadores de decisión los responsables de emprender las acciones en el corto plazo en pro de esos escenarios.</t>
  </si>
  <si>
    <t>f) Otro</t>
  </si>
  <si>
    <t>e) Ninguna</t>
  </si>
  <si>
    <t xml:space="preserve">f) Plan sectorial, territorial o CONPES                                                                                        </t>
  </si>
  <si>
    <t>f) Entidades de orden Territorial</t>
  </si>
  <si>
    <t>TIPO DE ANÁLISIS DE LOS RESULTADOS OBTENIDOS</t>
  </si>
  <si>
    <t>f) Sector Privado</t>
  </si>
  <si>
    <t>Fortalecimiento de la gestión institucional de la secretaría general del Ministerio de Ambiente y Desarrollo Sostenible.</t>
  </si>
  <si>
    <t>3204-900-10-3204004-Documento de lineamientos tecnicos para la gestión de la información y del conocimiento ambiental.</t>
  </si>
  <si>
    <t>Llanos/Orinoquia</t>
  </si>
  <si>
    <t>Jóvenes</t>
  </si>
  <si>
    <t>Rrom</t>
  </si>
  <si>
    <t>PNAOCI - Política nacional ambiental para el desarrollo sostenible de los espacios oceánicos y las zonas costeras e insulares de Colombia</t>
  </si>
  <si>
    <t>Formulación y Seguimiento de Políticas Públicas Ambientales</t>
  </si>
  <si>
    <t>VALORACIÓN DE COSTOS AMBIENTALES</t>
  </si>
  <si>
    <t>Porcentaje de estaciones de calidad del aire que registran concentraciones anuales por debajo de 30 μg/m3 de partículas inferiores a 10 micras (PM10)***</t>
  </si>
  <si>
    <t>3819 - Política Nacional para la Consolidación del Sistema de Ciudades</t>
  </si>
  <si>
    <t>O6 - Planes de Ordenación y Manejo de Cuencas Hidrográficas (POMCA) formulados en el territorio nacional</t>
  </si>
  <si>
    <t xml:space="preserve">Porcentaje de avance de la construcción de un portafolio nacional de productos BIO de alto valor agregado, con base en avances existentes. </t>
  </si>
  <si>
    <t>Otro tipo de muestreo NO probabilístico, definalo en el campo.</t>
  </si>
  <si>
    <t>Inclusión de variables/preguntas</t>
  </si>
  <si>
    <t>1.4.1 Actividad ambiental</t>
  </si>
  <si>
    <t>Organización de las Naciones Unidas (ONU) Sistema de Contabilidad Ambiental y Económica (SCAE) 2012 .</t>
  </si>
  <si>
    <t>Son aquellas relacionadas con la protección ambiental y a las actividades de gestión de recursos</t>
  </si>
  <si>
    <t>Unidades de Producción</t>
  </si>
  <si>
    <t>Catalogo presupuestal</t>
  </si>
  <si>
    <t>Por ecosistema.</t>
  </si>
  <si>
    <t>Ley/Drecreto/Resolución</t>
  </si>
  <si>
    <t>Guía</t>
  </si>
  <si>
    <t>g) Stata.</t>
  </si>
  <si>
    <t>Cuatrimestral</t>
  </si>
  <si>
    <t>g) Estándar SDMX (Para difusión o transmisión de datos)</t>
  </si>
  <si>
    <t>g) Resultados estadísticos de otra operación estadística</t>
  </si>
  <si>
    <t>GCOM - Grupo de Comunicaciones</t>
  </si>
  <si>
    <t>Jefe(a) Grupo de Comunicaciones</t>
  </si>
  <si>
    <t>g) Análisis cognitivo.</t>
  </si>
  <si>
    <t>El análisis cognitivo constituye un método de análisis de naturaleza cualitativa que permite caracterizar la actividad cognitiva subyacente al desempeño de un individuo o grupo de individuos cuando se enfrentan a una tarea determinada, así como caracterizar la tarea misma.</t>
  </si>
  <si>
    <t>Ninguno</t>
  </si>
  <si>
    <t>g) Requerimiento normativo.</t>
  </si>
  <si>
    <t>g) Gremios</t>
  </si>
  <si>
    <t xml:space="preserve">d) Otro (s)  </t>
  </si>
  <si>
    <t>Fortalecimiento de la oferta institucional para la sostenibilidad ambiental del territorio en el marco de los negocios verdes y sostenibles.</t>
  </si>
  <si>
    <t>3204-900-10-3204054-Documentos de politica para la gestión de la información y el conocimiento ambiental.</t>
  </si>
  <si>
    <t>Océanos</t>
  </si>
  <si>
    <t>Niños</t>
  </si>
  <si>
    <t>Negros</t>
  </si>
  <si>
    <t>PGAU -Política Gestión Ambiental Urbana</t>
  </si>
  <si>
    <t>Gestión  Financiera</t>
  </si>
  <si>
    <t>Áreas bajo esquemas de Pagos por Servicios Ambientales (PSA) e incentivos a la conservación</t>
  </si>
  <si>
    <t>3849 - Estrategias para rendir honores a la desaparecida ciudad de Armero y a sus víctimas: Ley 1632 de 2013</t>
  </si>
  <si>
    <t>O6 - Planes de Ordenación y Manejo de Cuencas Hidrográficas (POMCA) en implementación en el territorio nacional</t>
  </si>
  <si>
    <t>Número de departamentos implementando proyectos de Turismo Científico de Naturaleza.</t>
  </si>
  <si>
    <t>Cambios en la formulación de alguna(s) pregunta(s)</t>
  </si>
  <si>
    <t>1.4.2 Actividades de gestión de recursos</t>
  </si>
  <si>
    <t>Organización de las Naciones Unidas (ONU). Sistema de Contabilidad Ambiental y Económica (SCAE). 2012. Marco Central.</t>
  </si>
  <si>
    <t>Actividades cuyo objetivo principal es preservar y mantener el stock de recursos naturales y de esta manera salvaguardarlos de su agotamiento</t>
  </si>
  <si>
    <t>Cultivos</t>
  </si>
  <si>
    <t>Catalogo DNP</t>
  </si>
  <si>
    <t>Institucional</t>
  </si>
  <si>
    <t>Otro (s)</t>
  </si>
  <si>
    <t>h) PowerBI</t>
  </si>
  <si>
    <t>Semestral</t>
  </si>
  <si>
    <t>h) Otro</t>
  </si>
  <si>
    <t>OAI - Oficina de Asuntos Internacionales</t>
  </si>
  <si>
    <t>Jefe(a) de Oficina de Asuntos Internacionales</t>
  </si>
  <si>
    <t>h) Otro.</t>
  </si>
  <si>
    <t>Análisis no incluido en la lista inicial.</t>
  </si>
  <si>
    <t>h) Solicitud de entes de control</t>
  </si>
  <si>
    <t>h) Entidades privadas</t>
  </si>
  <si>
    <t>DAMCRA</t>
  </si>
  <si>
    <t>Fortalecimiento de los procesos de planeación, evaluación y seguimiento a la gestión adelantada por el sector ambiental.</t>
  </si>
  <si>
    <t>3204-900-10-3204055-Servicios de información para la gestión del conocimiento ambiental implementado.</t>
  </si>
  <si>
    <t>Pacifico</t>
  </si>
  <si>
    <t>Tercera Edad</t>
  </si>
  <si>
    <t>PPCCA -Política de Prevención y Control de la Contaminación del Aire</t>
  </si>
  <si>
    <t>Gestión de Comunicación  Estratégica</t>
  </si>
  <si>
    <t>Porcentaje de ecosistemas o unidades de análisis ecosistémicas no representados o subrepresentados incluidos en el SINAP en el cuatrienio</t>
  </si>
  <si>
    <t>3850 - Fondo Colombia en Paz</t>
  </si>
  <si>
    <t>O8 - Porcentaje de residuos sólidos efectivamente aprovechados</t>
  </si>
  <si>
    <t>Porcentaje de avance en el proceso de ratificación del protocolo de Nagoya</t>
  </si>
  <si>
    <t>1.4.3 Actividades de protección ambiental</t>
  </si>
  <si>
    <t>Actividades cuyo objetivo principal es prevenir, reducir o eliminar la contaminación y otras formas de degradación del ambiente</t>
  </si>
  <si>
    <t>Animales</t>
  </si>
  <si>
    <t>Clasificación Internacional Uniforme de Ocupaciones (CIUO)</t>
  </si>
  <si>
    <t>h) Otra (s)</t>
  </si>
  <si>
    <t>Anual</t>
  </si>
  <si>
    <t>OCI - Oficina de Control Interno</t>
  </si>
  <si>
    <t>Jefe(a) de Oficina de Control Interno</t>
  </si>
  <si>
    <t>i) Compromiso Institucional.</t>
  </si>
  <si>
    <t>i) Dependencias de la misma entidad</t>
  </si>
  <si>
    <t>DGIRH</t>
  </si>
  <si>
    <t>Fortalecimiento en el control y seguimiento a los compromisos adquiridos en escenarios internacionales de la gestión ambiental.</t>
  </si>
  <si>
    <t>3204-900-10-3204056-Servicios tecnologicos para el sistema de información ambiental.</t>
  </si>
  <si>
    <t>Santanderes</t>
  </si>
  <si>
    <t>Campesinos</t>
  </si>
  <si>
    <t>RESPEL -Política Ambiental para la Gestión Integral de Residuos o Desechos Peligrosos</t>
  </si>
  <si>
    <t>Gestión Del Desarrollo Sostenible</t>
  </si>
  <si>
    <t>Negocios verdes verificados</t>
  </si>
  <si>
    <t>3868 - Política de gestión del riesgo asociado al uso de sustancias químicas</t>
  </si>
  <si>
    <t>O11 - Miles de hectáreas de áreas protegidas</t>
  </si>
  <si>
    <t>Porcentaje de avance en el proceso de reglamentación NO CITES</t>
  </si>
  <si>
    <t>Operación estadística nueva</t>
  </si>
  <si>
    <t>1.4.4 Activos ambientales</t>
  </si>
  <si>
    <t>Organización de las Naciones Unidas (ONU) Sistema de Contabilidad Ambiental y Económica (SCAE) 2012 Marco Central.</t>
  </si>
  <si>
    <t>Elementos naturales de la tierra, vivos e inertes, que en conjunto constituyen el ambiente biofísico que puede proveer beneficios a la humanidad</t>
  </si>
  <si>
    <t>Políticas</t>
  </si>
  <si>
    <t>Clasificación Internacional de Actividades para Estadísticas de Uso del Tiempo Adaptada para Colombia (ICATUS 2016 A.C.)</t>
  </si>
  <si>
    <t>Bienal</t>
  </si>
  <si>
    <t>ONVS - Oficina de Negocios Verdes</t>
  </si>
  <si>
    <t>Jefe(a) de Oficina de Negocios Verdes</t>
  </si>
  <si>
    <t>j) Demanda usuario externo.</t>
  </si>
  <si>
    <t>j) Academia</t>
  </si>
  <si>
    <t>DGOAT</t>
  </si>
  <si>
    <t>Fortalecimiento fortalecer la gestión ambiental del estado colombiano sobre las zonas marinas y costeras y recursos acuáticos nacional.</t>
  </si>
  <si>
    <t>3299-900-15-3299054-Documentos de Planeación</t>
  </si>
  <si>
    <t>Seaflower</t>
  </si>
  <si>
    <t>Comunidades</t>
  </si>
  <si>
    <t>PNGIRH - Política Nacional para la Gestión Integral del Recurso Hídrico</t>
  </si>
  <si>
    <t>Gestión Disciplinaria</t>
  </si>
  <si>
    <t>Áreas bajo sistemas sostenibles de conservación (restauración*, sistemas agroforestales, manejo forestal sostenible)</t>
  </si>
  <si>
    <t>3874 - Política nacional para la gestión integral de residuos sólidos.</t>
  </si>
  <si>
    <t>O11 - Porcentaje de estaciones que cumplen con el Oetivo intermedio III de las guías de calidad del aire de la Organización Mundial de la Salud (OMS) en material particulado inferior a 2.5 micras (PM2.5)</t>
  </si>
  <si>
    <t>Porcentaje de avance en al puesta en marcha de la una Agenda Nacional Integrada Forestal</t>
  </si>
  <si>
    <t>1.4.5 Acueducto</t>
  </si>
  <si>
    <t>Organisation for Economic Co-operation and Development (OECD). Glossary of Statistical Terms.</t>
  </si>
  <si>
    <t>Es un sistema legalmente constituido para la recogida, transmisión,tratamiento, almacenamiento y distribución de agua potable, desde la fuente hasta los consumidores</t>
  </si>
  <si>
    <t>Viviendas</t>
  </si>
  <si>
    <t>Clasificación del consumo individual por finalidades (COICOP)</t>
  </si>
  <si>
    <t>Cuatrienal</t>
  </si>
  <si>
    <t>OAP - Oficina Asesora de Planeación</t>
  </si>
  <si>
    <t>Jefe(a) de Oficina de Planeación</t>
  </si>
  <si>
    <t>k) Público en General</t>
  </si>
  <si>
    <t>DCC</t>
  </si>
  <si>
    <t>Fortalecimiento institucional para la implementación de la política nacional para la gestión integral del recurso hídrico nacional.</t>
  </si>
  <si>
    <t>3299-900-15-3299062-Servicios de Información Actualizados</t>
  </si>
  <si>
    <t>Gremios</t>
  </si>
  <si>
    <t>PNPCS - Política Nacional Producción y Consumo Sostenible</t>
  </si>
  <si>
    <t>Gestión Documental</t>
  </si>
  <si>
    <t>Porcentaje de mejora en el índice de efectividad de manejo de las áreas protegidas públicas</t>
  </si>
  <si>
    <t>3886 - Lineamientos de política y programa nacional de pago por servicios ambientales para la construcción de paz.</t>
  </si>
  <si>
    <t>O11 - Porcentaje de estaciones que cumplen con el Oetivo intermedio III de las guías de calidad del aire de la Organización Mundial de la Salud (OMS) en material particulado inferior a 10 micras (PM10)</t>
  </si>
  <si>
    <t>Porcentaje de avance en el proceso de presentación del Proyecto de Ley ante el Congreso</t>
  </si>
  <si>
    <t>Reserva Forestal Nacional Protectora Cerro - Dapa-Carisucio</t>
  </si>
  <si>
    <t>1.4.6 Acuicultura</t>
  </si>
  <si>
    <t>Cultivo de organismos acuáticos (peces, moluscos y crustáceos) bajo condiciones controladas por el hombre desde su nacimiento hasta la comercialización del producto.</t>
  </si>
  <si>
    <t>Hogares</t>
  </si>
  <si>
    <t>Clasificación de las funciones del gobierno (COFOG)</t>
  </si>
  <si>
    <t>Por evento</t>
  </si>
  <si>
    <t>OTIC - Oficina de Tecnologías de la Información</t>
  </si>
  <si>
    <t>Jefe(a) de Oficina de Tecnologías de la Información</t>
  </si>
  <si>
    <t>l) Otro</t>
  </si>
  <si>
    <t>SEYP</t>
  </si>
  <si>
    <t>Generación capacidades para el adecuado desempeño ambiental del SINA en el territorio nacional.</t>
  </si>
  <si>
    <t>3299-900-15-3299063-Servicios de Información Implementados</t>
  </si>
  <si>
    <t>PNIGR - Política Nacional para la Gestión Integral de Residuos</t>
  </si>
  <si>
    <t>Gestión Integrada del Portafolio de Planes, Programas y Proyectos</t>
  </si>
  <si>
    <t>3915 - Lineamientos de política y estrategias para el desarrollo regional sostenible del Macizo colombiano</t>
  </si>
  <si>
    <t>O11 - Departamentos con planes integrales (adaptación y mitigación) frente al cambio climático</t>
  </si>
  <si>
    <t>Porcentaje de avance en el proceso de expedición del decreto</t>
  </si>
  <si>
    <t>Arroyo Bruno</t>
  </si>
  <si>
    <t>1.4.7 Aforo de desechos sólidos</t>
  </si>
  <si>
    <t>Decreto 1077 de 2015.</t>
  </si>
  <si>
    <t>Es el resultado de las mediciones puntuales, relacionadas con la cantidad de residuos sólidos que produce y presenta un usuario de manera individual o conjunta al prestador del servicio de aseo. Es realizada por un aforador debidamente autorizado por la persona prestadora del servicios.</t>
  </si>
  <si>
    <t>Empresas</t>
  </si>
  <si>
    <t>OAJ - Oficina Asesora Jurídica</t>
  </si>
  <si>
    <t>Jefe(a) de Oficina Juridica</t>
  </si>
  <si>
    <t>Implementación de estrategias de la política nacional de educación ambiental y participación hacia la gobernanza ambiental en Colombia.</t>
  </si>
  <si>
    <t>3201-900-4-3201001-Documentos de política para el fortalecimiento del desempeño ambiental de los sectores productivos</t>
  </si>
  <si>
    <t>PNCC – Política Nacional de Cambio Climático</t>
  </si>
  <si>
    <t>Gestión Jurídica</t>
  </si>
  <si>
    <t>Acuerdos de cero deforestación para las cadenas productivas del sector agropecuario en implementación (T)</t>
  </si>
  <si>
    <t>3919 - Política Nacional de Edificaciones Sostenibles</t>
  </si>
  <si>
    <t>O11 - Porcentaje de departamentos y ciudades capitales que incorporan criterios de cambio climático en las líneas instrumentales de sus planes de desarrollo</t>
  </si>
  <si>
    <t>Porcentaje de avance en el proceso de expedición de la resolución</t>
  </si>
  <si>
    <t>1.4.8 Agotamiento (en términos físicos)</t>
  </si>
  <si>
    <t>Disminución del stock de un recurso natural, ocurrida durante un período contable, debido a su extracción por parte de unidades económicas, a un ritmo superior que el de su regeneración.</t>
  </si>
  <si>
    <t>Establecimientos</t>
  </si>
  <si>
    <t>SG - Secretaría General</t>
  </si>
  <si>
    <t>Secretario(a) General</t>
  </si>
  <si>
    <t>OTIC</t>
  </si>
  <si>
    <t>Implementación de la estrategia de divulgación y comunicación de la información ambiental a nivel nacional.</t>
  </si>
  <si>
    <t>3201-900-4-3201002-Documentos de lineamientos técnicos para el fortalecimiento del desempeño ambiental de los sectores productivos</t>
  </si>
  <si>
    <t>PNGIRAEE - Política Nacional Gestión Integral de Residuos de Aparatos Eléctricos y Electrónicos</t>
  </si>
  <si>
    <t>Instrumentación Ambiental</t>
  </si>
  <si>
    <t>Plataformas colaborativas conformadas para la articulación de las inversiones y acciones públicas y privadas alrededor de las cuencas hidrográficas</t>
  </si>
  <si>
    <t>3931 - Política Nacional para la Reincorporación Social y Económica de Exintegrantes de las FARC-EP</t>
  </si>
  <si>
    <t>O12 - Residuos peligrosos aprovechados y tratados</t>
  </si>
  <si>
    <t>Porcentaje de avance en el proceso de expedición del decreto e implementación de las nuevas reglas de cálculo y asignación de la tasa de aprovechamiento forestal</t>
  </si>
  <si>
    <t>1.4.9 Agroecología</t>
  </si>
  <si>
    <t>Es la ciencia y la aplicación práctica de conceptos y principios ecológicos al estudio, el diseño y la gestión de las interacciones ecológicas en los sistemas agropecuarios (por ejemplo, las relaciones entre elementos bióticos y abióticos). Este enfoque sistémico integral en materia de desarrollo de los sistemas agropecuarios y alimentarios se basa en muy diversas técnicas, prácticas e innovaciones, que incluyen los conocimientos locales y tradicionales además de los de la ciencia moderna.</t>
  </si>
  <si>
    <t>Predios</t>
  </si>
  <si>
    <t>SEP - Subdirección de Educación y Participación</t>
  </si>
  <si>
    <t>Subdirector(a) de Educación y Participación</t>
  </si>
  <si>
    <t>Implementación de las estrategias, instrumentos y recomendaciones de la OCDE en materia de gestión ambiental a nivel nacional.</t>
  </si>
  <si>
    <t>3201-900-4-3201006-Documentos normativos para el fortalecimiento del desempeño ambiental de los sectores productivos</t>
  </si>
  <si>
    <t>Negociación Internacional, Recursos de Cooperación y Banca</t>
  </si>
  <si>
    <t>Autoridades ambientales que adoptan la Metodología de Evaluación de Daños y Análisis de Necesidades Ambientales</t>
  </si>
  <si>
    <t>3934 - Política de Crecimiento Verde</t>
  </si>
  <si>
    <t>O12 - Porcentaje de equipos y desechos de policlorobifenilos (PCB) eliminados</t>
  </si>
  <si>
    <t>Porcentaje de avance en el proceso de activación y funcionamiento del Comité</t>
  </si>
  <si>
    <t>1.4.10 Almacenamiento de residuos sólidos</t>
  </si>
  <si>
    <t>Centro Coordinador del Convenio de Basilea para América Latina y el Caribe. (2005). Guía para la Gestión Integral de Residuos Peligrosos - Fundamentos (TOMO I).</t>
  </si>
  <si>
    <t>Consiste en la contención temporaria de los residuos en un depósito especialmente acondicionado, a la espera de ser reciclado, tratado o dispuesto finalmente. Si bien el depósito puede estar dentro o fuera del predio donde se generan los residuos, los requerimientos de diseño y operación serán similares y estarán condicionados por el o los tipos de residuos manejados.</t>
  </si>
  <si>
    <t>VPNA - Viceministerio de Politicas y Normalización Ambiental</t>
  </si>
  <si>
    <t>Viceministro(a) de Politicas y Normalización Ambiental</t>
  </si>
  <si>
    <t>Conservación de cuencas hidrográficas abastecedoras de acueductos municipales a nivel Nacional.</t>
  </si>
  <si>
    <t>3201-900-4-3201010-Servicio de divulgación de la incorporación de consideraciones ambientales en la planificación sectorial</t>
  </si>
  <si>
    <t>Gestión Estratégica de Tecnologías de la Información</t>
  </si>
  <si>
    <t>Porcentaje de departamentos que implementan iniciativas de adaptación al cambio climático orientadas por las autoridades ambientales</t>
  </si>
  <si>
    <t>3943 - Política para el mejoramiento de la calidad del aire</t>
  </si>
  <si>
    <t>O12 - Residuos de bombillas con mercurio aprovechadas o gestionadas</t>
  </si>
  <si>
    <t xml:space="preserve">Porcentaje de avance en el proceso de implementación Servicio Forestal Nacional </t>
  </si>
  <si>
    <t>1.4.11 Ambiente controlado</t>
  </si>
  <si>
    <t>Instituto Nacional de Estadística y Geografía (INEGI).</t>
  </si>
  <si>
    <t>Entorno cerrado donde parámetros tales como luz, temperatura, humedad relativa y algunas veces presión parcial de los gases (e incluso su composición), son controlados por el hombre.</t>
  </si>
  <si>
    <t>VOAT - Viceministerio de Ordenamiento Ambiental del Territorio</t>
  </si>
  <si>
    <t>Viceministro(a) de Ordenamiento Ambiental del Territorio</t>
  </si>
  <si>
    <t>GCOM</t>
  </si>
  <si>
    <t>Formulación administración de  los recursos FONAM para el uso sostenible y protección de las especies CITES nacional.</t>
  </si>
  <si>
    <t>3201-900-4-3201012-Documentos de política para mejorar la calidad ambiental de las áreas urbanas</t>
  </si>
  <si>
    <t>Gestión Administrativa ,Comisiones  y Apoyo Logístico</t>
  </si>
  <si>
    <t>Porcentaje de implementación del Sistema Nacional de Información de Cambio Climático</t>
  </si>
  <si>
    <t>3990 -Colombia Potencia Bioceánica Sostenible 2030</t>
  </si>
  <si>
    <t>O12 - Negocios verdes verificados</t>
  </si>
  <si>
    <t xml:space="preserve">Porcentaje de avance en el proceso de implementación del plan de acción para fortalecimiento </t>
  </si>
  <si>
    <t>1.4.12 Aprovechamiento</t>
  </si>
  <si>
    <t>Ministerio de Desarrollo Económico (MDE). Resolución 0822 de 1998. / Decreto 2981 de 2013.</t>
  </si>
  <si>
    <t>Proceso mediante el cual, a través de un manejo integral de los residuos sólidos, los materiales recuperados se reincorporan al ciclo económico y productivo en forma eficiente, por medio de la reutilización, el reciclaje, la incineración con fines de generación de energía, el compostaje o cualquier otra modalidad que conlleve beneficios sanitarios, ambientales o económicos.</t>
  </si>
  <si>
    <t>ONVS</t>
  </si>
  <si>
    <t>3201-900-4-3201013-Documentos de lineamientos técnicos para mejorar la calidad ambiental de las áreas urbanas</t>
  </si>
  <si>
    <t>Gestión de Servicios de Información y Soporte Tecnológico</t>
  </si>
  <si>
    <t>Índice de Evaluación del Desempeño Institucional de las Corporaciones Autónomas Regionales</t>
  </si>
  <si>
    <t>O13 - Reducción de emisiones totales de gases efecto invernadero</t>
  </si>
  <si>
    <t xml:space="preserve">Porcentaje de avance en el proceso de integración de los sistemas de información </t>
  </si>
  <si>
    <t>1.4.13 Autoridad ambiental</t>
  </si>
  <si>
    <t>Instituto de Hidrología, Meteorología y Estudios Ambientales (IDEAM). Adaptado de Decreto 475 DE 1998 / IDEAM - Observatorio colombiano de gobernanza del agua.</t>
  </si>
  <si>
    <t>Es la encargada de la vigilancia, la recuperación, la conservación, la protección, el ordenamiento, el manejo, el uso, el aprovechamiento y el control de los recursos naturales renovables y del medio ambiente De acuerdo con su competencia: fiscaliza los recursos naturales renovables; aprueba estudios de impacto ambiental; adopta términos y guías; aprueba licencias ambientales; delimita geográficamente las reservas forestales; sanciona de acuerdo con las normas ambientales, y recibe los avisos de iniciación y terminación de las explotaciones mineras Las autoridades ambientales son: El Ministerio de Ambiente y Desarrollo Sostenible a través de la ANLA; las Corporaciones Autónomas Regionales y las de Desarrollo Sostenible; los municipios, los distritos y las áreas metropolitanas cuya población dentro de su perímetro urbano sea igual o superior a un millón de habitantes y las autoridades ambientales de que trata el artículo 13 de la Ley 768 de 2002  (Art 3o, decreto 3930 de 2010)</t>
  </si>
  <si>
    <t>3206-900-3-3206002-Documentos de lineamientos técnicos para la gestión del cambio climático y un desarrollo bajo en carbono y resiliente al clima</t>
  </si>
  <si>
    <t>Acuerdos y agendas interministeriales y productivos implementados</t>
  </si>
  <si>
    <t>O13 - Departamentos con planes integrales (adaptación y mitigación) frente al cambio climático</t>
  </si>
  <si>
    <t>Porcentaje de avance en desarrollo del Inventario Forestal Nacional</t>
  </si>
  <si>
    <t>1.4.14 Barrido y limpieza de vías y áreas públicas</t>
  </si>
  <si>
    <t>Decreto 2981 de 2013.</t>
  </si>
  <si>
    <t>Es la actividad del servicio público de aseo que consiste en el conjunto de acciones tendientes a que las áreas y la vías públicas sean libres de todo residuo sólido, esparcido o acumulado. De manera que dichas áreas queden libres de papeles, hojas, arenilla y similares y de cualquier otro objeto o material susceptible de ser removido manualmente o mediante el uso de equipos mecánicos.</t>
  </si>
  <si>
    <t>OAI</t>
  </si>
  <si>
    <t>3206-900-3-3206007-Servicio de articulación para la gestión del cambio climático en la toma de decisiones sectoriales y territoriales</t>
  </si>
  <si>
    <t>Porcentaje de las solicitudes de licencias ambientales competencia de la ANLA resueltas dentro de los tiempos establecidos en la normatividad vigente</t>
  </si>
  <si>
    <t>O13 - Porcentaje de departamentos y ciudades capitales que incorporan criterios de cambio climático en las líneas instrumentales de sus planes de desarrollo</t>
  </si>
  <si>
    <t>Número de campañas realizadas</t>
  </si>
  <si>
    <t>1.4.15 Bienes adaptados</t>
  </si>
  <si>
    <t>Bienes modificados con el fin específico de ser “más respetuosos con el ambiente” o más “limpios”, y cuyo uso en consecuencia es beneficioso para la protección del ambiente o para la gestión de recursos.</t>
  </si>
  <si>
    <t>3206-900-3-3206011-Servicios de información para el seguimiento a los compromisos en cambio climático de Colombia</t>
  </si>
  <si>
    <t>Regiones beneficiadas por talleres de economía circular: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t>
  </si>
  <si>
    <t>O13 - Planes sectoriales integrales de cambio climático formulados</t>
  </si>
  <si>
    <t xml:space="preserve">Porcentaje de avance en el proceso de implementación del sistema de trazabilidad </t>
  </si>
  <si>
    <t>1.4.16 Biodegradación</t>
  </si>
  <si>
    <t>Agencia Europea para el Medio Ambiente (AEMA).</t>
  </si>
  <si>
    <t>Proceso que utiliza microorganismos para descomponer los residuos orgánicos, ya sea en agua, dióxido de carbono y/o sustancias orgánicas simples, como aldehídos y ácidos.</t>
  </si>
  <si>
    <t>OAP</t>
  </si>
  <si>
    <t>3299-900-14-3299011-Sedes adecuadas</t>
  </si>
  <si>
    <t>Porcentaje de negocios verdes asistidos técnicamente: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t>
  </si>
  <si>
    <t>O14 - Miles de hectáreas de áreas marinas protegidas</t>
  </si>
  <si>
    <t>Número de autoridades ambientales que reciben acompañamiento técnico</t>
  </si>
  <si>
    <t>1.4.17 Biodigestor</t>
  </si>
  <si>
    <t>Environmental Fabrics de México (EFM). / Federación Colombiana de Ganaderos (FEDEGAN).</t>
  </si>
  <si>
    <t>Sistema de generación de gas natural mediante la utilización de material orgánico a fermentar (excrementos animales y humanos, desechos vegetales); consta de un recipiente hermético e impermeable en donde se almacena el material y un sistema de tubería por donde sale gas y fertilizantes orgánicos.</t>
  </si>
  <si>
    <t>SG</t>
  </si>
  <si>
    <t>3299-900-14-3299052-Servicio de Gestión Documental</t>
  </si>
  <si>
    <t>Lineamientos diseñados: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t>
  </si>
  <si>
    <t>O14 - Porcentaje de estaciones de monitoreo de aguas marinas con categoría entre aceptable a óptima del Índice de calidad de Aguas Marinas (ICAM)</t>
  </si>
  <si>
    <t>Porcentaje de avance en la formulación de la  estrategia integral de financiación</t>
  </si>
  <si>
    <t>1.4.18 Biofiltro</t>
  </si>
  <si>
    <t>Es un sistema de depuración biológica de aguas residuales y aire diseñada para absorber y degradar compuestos olorosos y partículas en suspension. Está hecho de material fresco y húmedo y procesa el aire que se inyecta mediante una rejilla de tubos horadados en un lecho de filtración.</t>
  </si>
  <si>
    <t>OCI</t>
  </si>
  <si>
    <t xml:space="preserve">3299-900-14-3299054-Documentos de Planeación   </t>
  </si>
  <si>
    <t>O15 - Miles de hectáreas de áreas protegidas</t>
  </si>
  <si>
    <t xml:space="preserve">Porcentaje de avance en el proceso de formulación y expedición de la modificación del Decreto </t>
  </si>
  <si>
    <t>1.4.19 Botadero</t>
  </si>
  <si>
    <t>Organización Panamericana de la Salud (OPS). Diagnóstico de la situación del manejo de residuos sólidos municipales en América Latina y el Caribe.</t>
  </si>
  <si>
    <t>Lugar donde se arrojan los residuos a cielo abierto en forma indiscriminada y sin recibir ningún tratamiento sanitario. Sinónimo de vertedero, vaciadero o basurero.</t>
  </si>
  <si>
    <t>3299-900-14-3299057-Documentos de lineamientos técnicos</t>
  </si>
  <si>
    <t>Área en proceso de restauración en la Cuenca del Río Atrato* - Pacto Región Pacífico</t>
  </si>
  <si>
    <t>O15 - Pérdida anualizada de bosque natural</t>
  </si>
  <si>
    <t>Porcentaje de avance en el desarrollo de los mecanismos de precios asociados a las emisiones de CO2</t>
  </si>
  <si>
    <t>1.4.20 Cambio climático</t>
  </si>
  <si>
    <t>Variación del estado del clima, identificable, por ejemplo, mediante pruebas estadísticas, en las variaciones del valor medio o en la variabilidad de sus propiedades, que persiste durante largos períodos de tiempo, generalmente decenios o periodos más largos. El cambio climático puede deberse a procesos internos naturales o a forzamientos externos tales como modulaciones de los ciclos solares, erupciones volcánicas o cambios antropogénicos persistentes de Ia composición de la atmósfera por el incremento de las concentraciones de gases de efecto invernadero o del uso del suelo. El cambio climático podría modificar las características de los fenómenos meteorológicos e hidroclimáticos extremos en su frecuencia promedio e intensidad, lo cual se expresará paulatinamente en el comportamiento espacial y ciclo anual de estos</t>
  </si>
  <si>
    <t>OAJ</t>
  </si>
  <si>
    <t>3299-900-14-3299060-Servicio de implementación sistemas de gestión</t>
  </si>
  <si>
    <t>Áreas bajo esquemas de producción sostenible (restauración, conservación, sistemas silvopastoriles, sistemas agroforestales, piscicultura, reconversión productiva) - Pacto Región Pacífico</t>
  </si>
  <si>
    <t>O15 - Porcentaje de la superficie cubierta por bosque natural</t>
  </si>
  <si>
    <t>Porcentaje de avance en el proceso de desarrollo de la estrategia de formación y capacitación en NVS</t>
  </si>
  <si>
    <t>1.4.21 Celda de seguridad</t>
  </si>
  <si>
    <t>NA.</t>
  </si>
  <si>
    <t>Relleno con características especiales para el confinamiento y aislamiento temporal de residuos sólidos peligrosos, hasta tanto se desarrollen tecnologías que permitan su disposición final.</t>
  </si>
  <si>
    <t>Iniciativas de carbono azul para el uso sostenible de los manglares en implementación - Pacto Región Caribe</t>
  </si>
  <si>
    <t>O15 - Áreas en proceso de restauración</t>
  </si>
  <si>
    <t>Porcentaje de avance en el proceso de desarrollo documento con diagnóstico y propuesta de instrumentos para el fomento de NVS.</t>
  </si>
  <si>
    <t>1.4.22 Celda de seguridad para disposiciónde residuos sólidos peligrosos</t>
  </si>
  <si>
    <t>Decreto 838 de 2005.</t>
  </si>
  <si>
    <t>Infraestructura que podrá ser ubicada en las áreas donde se realizará la disposición final de residuos sólidos, mediante la tecnología de relleno sanitario, donde se confinarán y aislarán del ambiente los residuos peligrosos previo cumplimiento de las normas ambientales y sanitarias en materia de residuos peligrosos.</t>
  </si>
  <si>
    <t>Áreas bajo esquemas de producción sostenible (restauración, conservación, sistemas silvopastoriles, sistemas agroforestales, piscicultura, reconversión productiva) - Pacto Región Caribe</t>
  </si>
  <si>
    <t>O15 - Proporción de especies críticamente amenazadas</t>
  </si>
  <si>
    <t>Porcentaje de avance en el proceso de actualización de herramienta de verificación</t>
  </si>
  <si>
    <t>1.4.23 Cobertura diaria (Relleno sanitario)</t>
  </si>
  <si>
    <t>Capa de material natural y/o sintético con que se cubren los residuos depositados en el relleno sanitario durante un día de operación.</t>
  </si>
  <si>
    <t xml:space="preserve">3201-900-3-320100300-Servicio de asistencia técnica para la consolidación de negocios verdes </t>
  </si>
  <si>
    <t>Iniciativas de biotecnología y bioprospección iniciadas en la reserva de Biosfera Seaflower - Pacto Seaflower Region</t>
  </si>
  <si>
    <t>O15 - Proporción de especies amenazadas</t>
  </si>
  <si>
    <t>Número de negocios verdes y sostenibles verificados</t>
  </si>
  <si>
    <t>1.4.24 Contaminación</t>
  </si>
  <si>
    <t>Presencia de sustancias y calor en el medio ambiente (aire, agua, tierra), cuya índole, localización o cantidad produce efectos perjudiciales en este.Alteración del ambiente con sustancias o formas de energía puestas en él, por actividad humana o de la naturaleza.</t>
  </si>
  <si>
    <t>Puntos de monitoreo en ríos Bogotá y Chicamocha con índice de calidad del agua (ICA) "malo" - Pacto Región Central</t>
  </si>
  <si>
    <t>O15 - Proporción de especies vulnerables</t>
  </si>
  <si>
    <t>Número de guías ambientales actualizadas</t>
  </si>
  <si>
    <t>1.4.25 Contaminación del suelo</t>
  </si>
  <si>
    <t>Adaptado de Organización de las Naciones Unidas para la Alimentación y la Agricultura (FAO). / Universidad Nacional de Colombia (UN).</t>
  </si>
  <si>
    <t>Es una forma de degradación química que provoca la pérdida parcial o total de la productividad del suelo. Los contaminantes pueden ser: residuos orgánicos que puede proceder de elementos vegetales y animales; polvo proveniente de emisiones industriales y diferentes elementos disueltos en el agua que son absorbidos por el suelo.</t>
  </si>
  <si>
    <t>3201-900-3-320100700-Servicio de divulgación de la incorporación de consideraciones ambientales en la planificación sectorial</t>
  </si>
  <si>
    <t>Puntos de monitoreo con índice de calidad del agua (ICA) "malo" (ríos suarez, Pamplonita y Opón) - Pacto Región Santanderes</t>
  </si>
  <si>
    <t>Porcentaje de avance en la definición de la estrategia de la cadena de valor que estimulen la creación de empresas orientadas al crecimiento verde en los planes departamentales de extensión agropecuaria.</t>
  </si>
  <si>
    <t>1.4.26 Control de plagas / control de fumigaciones</t>
  </si>
  <si>
    <t>Gobernación del Huila.</t>
  </si>
  <si>
    <t>Certificado emitido por una empresa registrada ante la secretaria de salud correspondiente, que avala el control de plagas de la unidad económica.</t>
  </si>
  <si>
    <t>Áreas bajo esquemas de conservación y producción sostenible (restauración, conservación, sistemas silvopastoriles, sistemas agroforestales, piscicultura, reconversión productiva) - Pacto Región Santanderes</t>
  </si>
  <si>
    <t xml:space="preserve">
Porcentaje de avance en el desarrollo del programa de acreditación de actividades agropecuarias </t>
  </si>
  <si>
    <t>..</t>
  </si>
  <si>
    <t>1.4.27 Degradación</t>
  </si>
  <si>
    <t>Cambios en la capacidad de los activos ambientales para prestar un amplio rango de beneficios conocidos como servicios de los ecosistemas, y la medida en que esa capacidad puede reducirse por la actividad de unidades económicas, inclusive la de los hogares.</t>
  </si>
  <si>
    <t>3299-900-16-3299054-Documentos de Planeación</t>
  </si>
  <si>
    <t>Familias campesinas beneficiadas por actividades agroambientales con acuerdos de conservación de bosques -  Pacto Región Amazonia</t>
  </si>
  <si>
    <t>Porcentaje de avance en la implementación de la estrategia de fortalecimiento</t>
  </si>
  <si>
    <t>1.4.28 Desarrollo sostenible</t>
  </si>
  <si>
    <t>Informe Brundtland, 1987.</t>
  </si>
  <si>
    <t>Desarrollo que satisface las necesidades del presente sin comprometer la capacidad de las generaciones futuras de satisfacer las suyas. Presupone la conservación de los activos naturales para el crecimiento y desarrollo futuros.</t>
  </si>
  <si>
    <t>Áreas bajo esquemas de conservación y producción sostenible (restauración, conservación, sistemas silvopastoriles, sistemas agroforestales, piscicultura, reconversión productiva) -  Pacto Región Amazonia</t>
  </si>
  <si>
    <t>Porcentaje de avance en el proceso de formulación e implementación de proyectos enfocados en el uso eficiente del agua, la difusión y transferencia de buenas prácticas</t>
  </si>
  <si>
    <t>1.4.29 Descubrimientos (o aparición económica de activos)</t>
  </si>
  <si>
    <t>Adiciones a un stock, que representan nuevos recursos y que por lo común son el resultado de la exploración y de la evaluación.</t>
  </si>
  <si>
    <t>3299-900-16-3299056-Documentos normativos</t>
  </si>
  <si>
    <t>Áreas afectadas por el desarrollo de actividades ilegales en proceso de restauración - Pacto Eje Cafetero y Antioquia</t>
  </si>
  <si>
    <t>Porcentaje de avance en la implementación del Programa</t>
  </si>
  <si>
    <t>1.4.30 Disposición final de residuos sólidos</t>
  </si>
  <si>
    <t>Es el proceso de aislar y confinar los residuos sólidos en especial los no aprovechables, en forma definitiva, en lugares especialmente seleccionados y diseñados para evitar la contaminación, y los daños o riesgos a la salud humana y al medio ambiente, mediante técnicas de eliminación de residuos, compactación en rellenos sanitarios, contención, disposición bajo tierra, vertimiento al mar y otros métodos de disposición.</t>
  </si>
  <si>
    <t>3299-900-16-3299057-Documentos de lineamientos técnicos</t>
  </si>
  <si>
    <t>Áreas bajo esquemas de conservación y producción sostenible (restauración, conservación, sistemas silvopastoriles, sistemas agroforestales, piscicultura, reconversión productiva) - Pacto Región Llanos-Orinoquia</t>
  </si>
  <si>
    <t>Porcentaje de avance en el proceso de evaluación de la tasa retributiva</t>
  </si>
  <si>
    <t>1.4.31 Ecodiseño</t>
  </si>
  <si>
    <t>Según la norma ISO 14006, «Sistemas de Gestión Ambiental. Directrices para la incorporación del eco-diseño», como «la integración de aspectos ambientales en el diseño y desarrollo del producto con el objetivo de reducir los impactos ambientales adversos a lo largo del ciclo de vida de un producto ». El eco-diseño no pretende por lo tanto modificar el proceso de diseño industrial de los productos o servicios, sino complementarlo introduciendo el medio ambiente como otro factor más a tener en cuenta a la hora de la toma de decisiones durante el proceso de desarrollo de los productos.</t>
  </si>
  <si>
    <t>3299-900-16-3299060-Servicio de implementación sistemas de gestión</t>
  </si>
  <si>
    <t xml:space="preserve">Porcentaje de estaciones de monitoreo de aguas marinas con categorías aceptable y óptima - Pacto Región Océanos </t>
  </si>
  <si>
    <t>Porcentaje de avance en el proceso de desarrollo de un módulo de información sobre la TUA y la TR en el SIRH</t>
  </si>
  <si>
    <t>1.4.32 Ecosistemas</t>
  </si>
  <si>
    <t>Espacios compuestos por complejos dinámicos de comunidades bióticas (por ejemplo, plantas, animales y microorganismos) y su entorno inerte, que interactúan como unidades funcionales que proveen funciones, procesos y estructuras ambientales.</t>
  </si>
  <si>
    <t>3299-900-17-3299054-Documentos de Planeación</t>
  </si>
  <si>
    <t>Acuerdos para el aprovechamiento local de plásticos y otros materiales reciclables en municipios costeros de los litorales Pacífico y Caribe (continental e insular) en implementación - Pacto Región Océanos</t>
  </si>
  <si>
    <t>Porcentaje de avance en el proceso de implementación de la estrategia de promoción del reúso del agua</t>
  </si>
  <si>
    <t>1.4.33 Emisiones al aire</t>
  </si>
  <si>
    <t>Naciones Unidas (UN). Marco Central -Sistema de Cuentas Ambientales y Económicas-SCAE 2012 .</t>
  </si>
  <si>
    <t>Sustancias gaseosas y en partículas descargadas a la atmosfera por los establecimientos y los hogares, como consecuencia de procesos de producción, consumo y acumulación.</t>
  </si>
  <si>
    <t>Porcentaje de avance en el proceso de implementación de la estrategia</t>
  </si>
  <si>
    <t>1.4.34 Emisiones al suelo</t>
  </si>
  <si>
    <t>Sustancias descargadas al suelo por los establecimientos o los hogares como consecuencia de procesos de producción, consumo y acumulación.</t>
  </si>
  <si>
    <t>3299-900-17-3299057-Documentos de lineamientos técnicos</t>
  </si>
  <si>
    <t>Porcentaje de avance en el desarrollo de lineamientos para la promoción de la participación de la demanda</t>
  </si>
  <si>
    <t>1.4.35 Energías renovables</t>
  </si>
  <si>
    <t>UNSD, Framework for the Development of Environment Statistics (FDES 2013), 2016 (traducción no oficial). Organisation for Economic Co-operation and Development (OECD). Glossary of Statistical Terms.</t>
  </si>
  <si>
    <t>Son aquellas que proceden de fuentes que se regeneran. Incluyen la energía solar (fotovoltaica y térmica), hidroeléctrica, geotérmica, corrientes marítimas, oleaje, mareas (gradientes de temperatura y salinidad), la energía eólica, la biomasa, energía animal de tiro, leña, turba, esquisto, bituminoso y arenas bituminosas. Incluyen todas las fuentes que se regeneran, aunque su flujo pueda ser limitado</t>
  </si>
  <si>
    <t xml:space="preserve">3207-900-2-3207001-Documentos de lineamientos técnicos para la gestión integral de mares, costas y recursos acuáticos </t>
  </si>
  <si>
    <t>Porcentaje de avance en el proceso de actualización de la Política</t>
  </si>
  <si>
    <t>1.4.36 Estación de Clasificación y Aprovechamiento (ECA)</t>
  </si>
  <si>
    <t>Son instalaciones técnicamente diseñadas con criterios de ingeniería y eficiencia económica, dedicadas al pesaje y clasificación de residuos sólidos aprovechables, mediante procesos manuales, mecánicos o mixtos y que cuentan con las autorizaciones ambientales necesarias e idóneas para su funcionamiento.</t>
  </si>
  <si>
    <t xml:space="preserve">3207-900-2-3207002-Documentos normativos para la gestión integral de mares, costas y recursos acuáticos </t>
  </si>
  <si>
    <t>Guía Publicada</t>
  </si>
  <si>
    <t>1.4.37 Estudio de Impacto Ambiental (EIA)</t>
  </si>
  <si>
    <t>ANLA, Estudio de impacto ambiental, 10 de febrero de 2020.</t>
  </si>
  <si>
    <t>Instrumento básico para la toma de decisiones sobre los proyectos, obras o actividades que requieren licencia ambiental y se exigirá en todos los casos en que se requiera licencia ambiental de acuerdo con la ley o reglamento definido por la autoridad ambiental Este estudio deberá corresponder en su contenido y profundidad a las características y entorno del proyecto, obra o actividad</t>
  </si>
  <si>
    <t xml:space="preserve">3207-900-2-3207003-Documentos de planeación para la gestión integral de mares, costas y recursos acuáticos </t>
  </si>
  <si>
    <t>Número de capacitaciones realizadas</t>
  </si>
  <si>
    <t>1.4.38 Extracción</t>
  </si>
  <si>
    <t>Reducción del stock de un activo ambiental debido a su extracción física o cosecha en un proceso de producción.</t>
  </si>
  <si>
    <t>3207-900-2-3207017-Servicio de articulación institucional para el manejo marino, costero e insular colombiano</t>
  </si>
  <si>
    <t>Número de acuerdos macro o instrumentos de agregación de demanda con criterios de sostenibilidad</t>
  </si>
  <si>
    <t>1.4.39 Extracción sostenible</t>
  </si>
  <si>
    <t>Superávit o exceso de animales o plantas que es posible sacar de una población sin afectar su capacidad de regeneración.</t>
  </si>
  <si>
    <t xml:space="preserve">3203-900-2-3203028-
Servicio  de asistencia técnica para la implementación de lineamientos priorizados de los Planes Estrategicos de las Macrocuencas
</t>
  </si>
  <si>
    <t>Porcentaje de avance en la elaboración de la propuesta metodológica de la cuenta de flujos de materiales en el marco de la Cuenta Satélite Ambiental</t>
  </si>
  <si>
    <t>1.4.40 Frontera de la producción en el SCN</t>
  </si>
  <si>
    <t>Organización de las Naciones Unidas (ONU). Sistema de Contabilidad Ambiental y Económica (SCAE). 2012. / Organización de las Naciones Unidas (ONU). Marco Central. Sistema de Cuentas Nacionales (SCN). 2008.</t>
  </si>
  <si>
    <t>Comprende a) la producción de todos los bienes o servicios que se ofrecen o que se pretende ofrecer a unidades distintas de aquéllas que los producen, incluso la producción de bienes o servicios utilizados completamente en el proceso de producción de dichos bienes o servicios; b) la producción por cuenta propia de todos los bienes retenidos por sus productores para su autoconsumo final o para su formación bruta de capital; c) la producción por cuenta propia de productos que capturan conocimiento, retenidos por sus productores para su autoconsumo final o formación bruta de capital, con exclusión (por convención) de éstos cuando son producidos por los hogares para su uso propio; d) la producción por cuenta propia de servicios de vivienda ocupada por sus propietarios; y e) la producción de servicios domésticos y personales producidos empleando personal de servicio doméstico remunerado.</t>
  </si>
  <si>
    <t>3203-900-2-3203030-Servicio de seguimiento de los procesos ordenación y manejo de cuencas hídrgograficas</t>
  </si>
  <si>
    <t>Porcentaje de avance en el seguimiento y acompañamiento metodológico de identificación de brechas de capital humano.</t>
  </si>
  <si>
    <t>1.4.41 Gas domiciliario</t>
  </si>
  <si>
    <t>Departamento Administrativo Nacional de Estadística (DANE). Clasificación Industrial Internacional Uniforme de todas las Actividades Económicas. Revisión 4 Adaptada para Colombia.(CIIU Rev. 4 A.C.).</t>
  </si>
  <si>
    <t>Distribución de combustibles gaseosos (gas natural, gas manufacturado) por sistemas de tuberías desde la estación distribuidora hasta usuarios residenciales, industriales, comerciales y de otro tipo.</t>
  </si>
  <si>
    <t>3203-900-2-3203032-Servicio de asistencia técnica  para la implementación de lineamientos priorizados de las Aguas Subterraneas del País</t>
  </si>
  <si>
    <t>Número de reportes de seguimiento al estado de implementación de la Política de Crecimiento Verde</t>
  </si>
  <si>
    <t>1.4.42 Gasto ambiental</t>
  </si>
  <si>
    <t>Organización de las Naciones Unidas (ONU). Adaptado ONU, SCAE.</t>
  </si>
  <si>
    <t>Son los gastos en actividades ambientales, cuya finalidad principal es preservar, mantener el stock de recursos naturales, reducir o eliminar la contaminación y otras formas de degradación del ambiente</t>
  </si>
  <si>
    <t>3203-900-2-3203033-Servicio de asistencia técnica para la promoción del uso eficiente y ahorro del agua</t>
  </si>
  <si>
    <t>Porcentaje de implementación Sistema de Información de Planificación y Gestión Ambiental de las Corporaciones Autónomas Regionales (SIPGA-CAR)</t>
  </si>
  <si>
    <t>1.4.43 Gasto nacional en protección ambiental</t>
  </si>
  <si>
    <t>Gasto de consumo final, consumo intermedio y formación bruta de capital fijo en todos los bienes y servicios de protección ambiental (con excepción del consumo intermedio y la formación bruta de capital fijo para actividades características), más formación bruta de capital fijo (y la adquisición menos la disposición de activos no financieros no producidos) para actividades características de protección ambiental, más trasferencias para protección ambiental efectuadas por unidades residentes si no están incluidas en los anteriores, más transferencias para la protección ambiental pagadas al resto del mundo, menos transferencias para la protección ambiental recibidas del resto del mundo.</t>
  </si>
  <si>
    <t>3203-900-2-3203034-Servicio de asistencia técnica para la implementación de lineamientos sobre el mejoramiento de la calidad del recurso hídrico</t>
  </si>
  <si>
    <t>Porcentaje de implementación de Documento de lineamientos de  Política y  Protocolo para la Gestión de Datos de Información actualizado.</t>
  </si>
  <si>
    <t>1.4.44 Generador o productor de residuos sólidos</t>
  </si>
  <si>
    <t>The World Bank. Urban Solid Waste Manegement.</t>
  </si>
  <si>
    <t>Cualquier persona u organización cuyas acciones o procesos generen material de residuos sólidos.</t>
  </si>
  <si>
    <t>3203-900-2-3203035-Servicio de implementación de mecanismos y herramientas de conocimiento y manejo de la información para la Gestión Integral del Recurso Hídrico</t>
  </si>
  <si>
    <t>1.4.45 Gestión integral de residuos sólidos</t>
  </si>
  <si>
    <t>Es el conjunto de operaciones y disposiciones encaminadas a dar el destino más adecuado a los residuos producidos, desde el punto de vista ambiental, de acuerdo con sus características, volumen, procedencia, costos, tratamiento, posibilidades de recuperación, aprovechamiento, comercialización y disposición final .</t>
  </si>
  <si>
    <t xml:space="preserve">3203-900-2-3203036-Servicio de implementación de herramientas nacionales de comunicación, divulgación y cualificación de actores </t>
  </si>
  <si>
    <t>1.4.46 Impuesto ambiental</t>
  </si>
  <si>
    <t>Impuesto cuya base imponible es una unidad física (o su proxy) de algo que tiene comprobado impacto negativo en el ambiente.</t>
  </si>
  <si>
    <t>3203-900-2-3203037-Servicio de asistencia técnica para el desarrollo de estrategias sobre la efectiva gobernaza del agua</t>
  </si>
  <si>
    <t>1.4.47 Incineración de residuos sólidos</t>
  </si>
  <si>
    <t>Departamento Administrativo Nacional de Estadísticas(DANE). Sistema de consulta.</t>
  </si>
  <si>
    <t>Se entiende por incineración al procesamiento de residuos en cualquier unidad técnica, equipo fijo o móvil que involucre un proceso de combustión a altas temperaturas</t>
  </si>
  <si>
    <t>3205-900-2-3205001-Documentos de lineamientos técnicos para el ordenamiento ambiental territorial</t>
  </si>
  <si>
    <t>1.4.48 Insumos naturales</t>
  </si>
  <si>
    <t>Insumos materiales del ambiente que cambian de ubicación como resultado de procesos económicos de producción, o que se utilizan en ella directamente.</t>
  </si>
  <si>
    <t>3205-900-2-3205006-Servicio de divulgación y socialización ambiental en el marco del ordenamiento ambiental territorial</t>
  </si>
  <si>
    <t>1.4.49 Jarillones</t>
  </si>
  <si>
    <t>Son estructuras construidas con tierra compacta, cemento u otros materiales sobre el lado y en forma paralela a un cauce natural de agua y que sobresalen de este para evitar su desbordamiento.</t>
  </si>
  <si>
    <t>3205-900-2-3205022-Servicios de asistencia técnica en planificación y gestión ambiental</t>
  </si>
  <si>
    <t>1.4.50 Licencia ambiental</t>
  </si>
  <si>
    <t>Decreto único reglamentario del sector ambiente y desarrollo sostenible- Decreto 1075 de 2015.</t>
  </si>
  <si>
    <t xml:space="preserve">Autorización que otorga la autoridad ambiental competente para la ejecución de un proyecto, obra o actividad, que de acuerdo con la ley y los reglamentos pueda producir deterioro grave a los recursos naturales renovables o al medio ambiente o introducir modificaciones considerables o notorias al paisaje; la cual sujeta al beneficiario de ésta, al cumplimiento de los requisitos, términos, condiciones y obligaciones que la misma establezca en relación con la prevención, mitigación, corrección, compensación y manejo de los efectos ambientales del proyecto, obra o actividad autorizada </t>
  </si>
  <si>
    <t>3208-900-2-3208001-Servicio de coordinación de alianzas nacionales para el desarrollo de la política nacional ambiental y la participación en la gestión ambiental</t>
  </si>
  <si>
    <t>1.4.51 Lixiviado</t>
  </si>
  <si>
    <t>Es el líquido residual generado por la descomposición biológica de la parte orgánica o biodegradable de los residuos sólidos, bajo condiciones aeróbicas o anaeróbicas y/o como resultado de la percolación de agua a través de los residuos en proceso de degradación.</t>
  </si>
  <si>
    <t>3208-900-2-3208005-Documentos de lineamientos técnicos para el desarrollo de la política nacional ambiental y la participación en la gestión ambiental</t>
  </si>
  <si>
    <t>1.4.52 Manejo de rondas</t>
  </si>
  <si>
    <t>Es el uso de infraestructura como cercas, barreras naturales o artificiales para el acceso u ocupación de los activos naturales, plantación ó técnicas de manejo de la vegetación natural para garantizar su mantenimiento, protección y preservación ambiental.</t>
  </si>
  <si>
    <t>3208-900-2-3208006-Servicio de asistencia técnica para la implementación de las  estrategias educativo ambientales y de participación</t>
  </si>
  <si>
    <t>1.4.53 Materia prima secundaria (no virgen)</t>
  </si>
  <si>
    <t>European Statistical Office (Eurostat) .</t>
  </si>
  <si>
    <t xml:space="preserve">Desechos materiales que dado su potencial han sido destinados al reciclaje o reprocesados para generar materias primas (desplazando potencialmente el uso de materia prima virgen), por ejemplo, desechos de minería, desechos de los procesos industriales incluyendo la chatarra y el material disponible en los rellenos sanitarios
</t>
  </si>
  <si>
    <t>3208-900-2-3208008-Servicio de divulgación de la información de la política nacional de educación ambiental y participación</t>
  </si>
  <si>
    <t>1.4.54 Otras variaciones en el volumen de activos</t>
  </si>
  <si>
    <t>Cambios en los activos, pasivos y el valor neto producidos durante un período contable, que no se deben a transacciones ni a ganancias ni pérdidas por tenencia.</t>
  </si>
  <si>
    <t>3299-900-9-3299006-Servicios de comunicación</t>
  </si>
  <si>
    <t>1.4.55 Otros recursos biológicos</t>
  </si>
  <si>
    <t>Recursos biológicos cultivados o naturales, excepto los madereros y los acuáticos.</t>
  </si>
  <si>
    <t>3201-900-5-3201001-Documentos de política para el fortalecimiento del desempeño ambiental de los sectores productivos</t>
  </si>
  <si>
    <t>1.4.56 Pérdidas durante la extracción</t>
  </si>
  <si>
    <t>Pérdidas ocurridas durante la extracción de un recurso natural, antes de someterlo a procesamiento, tratamiento o transporte.</t>
  </si>
  <si>
    <t>3201-900-5-3201002-Documentos de lineamientos técnicos para el fortalecimiento del desempeño ambiental de los sectores productivos</t>
  </si>
  <si>
    <t>1.4.57 Pérdidas por catástrofes</t>
  </si>
  <si>
    <t>Reducciones de activos debido a eventos excepcionales y catastróficos.</t>
  </si>
  <si>
    <t>1.4.58 Permiso ambiental</t>
  </si>
  <si>
    <t>Ministerio de Ambiente y Desarrollo Sostenible (MINAMBIENTE). Decreto 2220 de2015.</t>
  </si>
  <si>
    <t>Cuando se haga referencia en la presente sección a permiso se entenderá que se hace mención igualmente a concesiones y autorización para el uso, aprovechamiento y/o afectación de los recursos naturales renovables</t>
  </si>
  <si>
    <t>3201-900-5-3201010-Servicio de divulgación de la incorporación de consideraciones ambientales en la planificación sectorial</t>
  </si>
  <si>
    <t>1.4.59 Plan de gestión integral de residuos sólidos (PGIRS)</t>
  </si>
  <si>
    <t>Es el instrumento de planeación municipal o regional que contiene un conjunto ordenado de objetivos, metas, programas, proyectos, actividades y recursos definidos por uno o más entes territoriales para el manejo de los residuos sólidos. Se basa en la política de gestión integral de los mismos, el cual se ejecutará durante un período determinado, a partir de un diagnóstico inicial, en su proyección hacia el futuro y en un plan financiero viable que permita garantizar el mejoramiento continuo del manejo de residuos y la prestación del servicio de aseo a nivel municipal o regional, evaluado a través de la medición de resultados. Corresponde a la entidad territorial la formulación, implementación, evaluación, seguimiento y control y actualización del PGIRS.</t>
  </si>
  <si>
    <t>1.4.60 Planta de tratamiento de aguas</t>
  </si>
  <si>
    <t>Organización Mundial de la Salud (OMS).</t>
  </si>
  <si>
    <t>Instalaciones donde se realiza una secuencia de operaciones o procesos unitarios, convenientemente seleccionados con el fin de remover parcial o totalmente los contaminantes microbiológicos, físicos y químicos presentes en el agua cruda, hasta llevarlos a los límites aceptables estipulados por las normas.</t>
  </si>
  <si>
    <t>3201-900-5-3201012-Documentos de política para mejorar la calidad ambiental de las áreas urbanas</t>
  </si>
  <si>
    <t>1.4.61 Plantación protectora</t>
  </si>
  <si>
    <t>Es aquella que se establece en áreas forestales para proteger o recuperar algún recurso natural renovable y en las cuales se puede realizar aprovechamiento de productos secundarios como frutos, látex, resinas y semillas entre otros, asegurando la persistencia del recurso. Incluye especies nativas e introducidas.</t>
  </si>
  <si>
    <t>3201-900-5-3201013-Documentos de lineamientos técnicos para mejorar la calidad ambiental de las áreas urbanas</t>
  </si>
  <si>
    <t>1.4.62 Prestador del servicio público de aseo</t>
  </si>
  <si>
    <t>Es aquella persona encargada de una o varias actividades de la prestación del servicio público de aseo. Entre las personas que prestan servicios públicos, están las personas jurídicas, las empresas de servicios públicos, municipios y entidades autorizadas.</t>
  </si>
  <si>
    <t>1.4.63 Productores especializados</t>
  </si>
  <si>
    <t>Productores cuya actividad principal es la producción de bienes y servicios ambientales.</t>
  </si>
  <si>
    <t>3202-900-7-3202005-Servicio de restauración de ecosistemas</t>
  </si>
  <si>
    <t>1.4.64 Productores no especializados</t>
  </si>
  <si>
    <t>Productores que producen bienes y servicios ambientales para la venta, pero no como su actividad principal.</t>
  </si>
  <si>
    <t>3202-900-7-3202014-Servicio de educación informal en el marco de la conservación de la biodiversidad y los servicios ecosistémicos</t>
  </si>
  <si>
    <t>1.4.65 Productos con propósitos exclusivamente ambientales</t>
  </si>
  <si>
    <t>Bienes (durables o no durables) o servicios cuyo uso sirve directamente para objetivos de protección ambiental o gestión de recursos, y que no tienen ninguna otra aplicación.</t>
  </si>
  <si>
    <t>3202-900-9-3202013-Servicio de autorización de comercio internacional de especies amenazadas de fauna y flora silvestres</t>
  </si>
  <si>
    <t>1.4.66 Productos conexos de la protección ambiental</t>
  </si>
  <si>
    <t>Productos cuyo uso sirve directamente para propósitos de protección ambiental, pero que no constituyen servicios ni insumos específicamente destinados a la protección ambiental en actividades características.</t>
  </si>
  <si>
    <t>3202-900-9-3202040-Servicio de asistencia técnica para la protección de la fauna y flora silvestre</t>
  </si>
  <si>
    <t>1.4.67 Productos energéticos</t>
  </si>
  <si>
    <t>Productos usados (o que pueden utilizarse) como fuentes de energía. Comprenden a) los combustibles producidos o generados por una unidad económica (incluidos los hogares) utilizados (o que pueden utilizarse) como fuentes de energía; b) la electricidad generada por una unidad económica (incluidos los hogares); y c) el calor generado y vendido a terceros por una unidad económica.</t>
  </si>
  <si>
    <t>1.4.68 Reciclable</t>
  </si>
  <si>
    <t>Ministerio de Ambiente y Desarrollo Sostenible (MINAMBIENTE) &amp; Ministerio de Comercio, Industria y Turismo (MINCOMERCIO). (2019). Estrategia Nacional de Economía circular (ENEC)..</t>
  </si>
  <si>
    <t xml:space="preserve">Característica de un producto, empaque o componente que puede ser separado de la corriente de desechos, recolectado, procesado y retornado para usarse en forma de materia prima o producto. 	</t>
  </si>
  <si>
    <t>1.4.69 Reciclaje</t>
  </si>
  <si>
    <t>Departamento Administrativo Nacional de Estadísticas (DANE). Sistema de consulta de Conceptos Estandarizados. Superintendencia de Servicios Públicos Domiciliarios (Superservicios) Glosario de términos técnicos de los servicios públicos de acueducto, alcantarillado y aseo.</t>
  </si>
  <si>
    <t>Es el proceso integral mediante el cual se aprovechan y transforman los residuos sólidos recuperados, devolviéndoles características para su reincorporación como materia prima, usada en la fabricación de nuevos productos El reciclaje consta de varias etapas: procesos de tecnologías limpias, reconversión industrial, separación, acopio, reutilización, transformación y comercialización</t>
  </si>
  <si>
    <t>1.4.70 Recirculación del agua</t>
  </si>
  <si>
    <t>Departamento Administrativo Nacional de Estadísticas(DANE); MINAMBIENTE. Estrategia nacional de Economía circular..</t>
  </si>
  <si>
    <t>Es una estrategia de uso eficiente del agua que permite su aprovechamiento para el mismo fin de uso, dentro de los límites físicos donde se desarrolla la actividad</t>
  </si>
  <si>
    <t>1.4.71 Recuperación</t>
  </si>
  <si>
    <t>Es la acción que permite seleccionar y retirar los residuos sólidos que pueden someterse a un nuevo proceso de aprovechamiento, para convertirlos en materia prima útil en la fabricación de nuevos productos</t>
  </si>
  <si>
    <t>1.4.72 Recuperación de materiales</t>
  </si>
  <si>
    <t>Departamento Administrativo Nacional de Estadísticas (DANE). CIIU Rev 4 AC 2012.</t>
  </si>
  <si>
    <t>El procesamiento de desechos metálicos y no metálicos, chatarra y otros artículos para convertirlos en materias primas secundarias, por lo general mediante procesos de transformación mecánicos o químicos
• La recuperación de materiales a partir de una corriente de desechos por medio de:
- La separación y clasificación de materiales recuperables de corrientes de desechos no peligrosos (ej: basura)
- La recuperación, separación y clasificación en categorías distintas de materiales recuperables mezclados, como: papel y cartón, y de artículos de papel o cartón, plásticos, productos metalúrgicos y metalmecánicos, de hierro, acero y de otros metales no ferrosos</t>
  </si>
  <si>
    <t>1.4.73 Recursos biológicos</t>
  </si>
  <si>
    <t>Recursos madereros, los acuáticos y un conjunto de otros recursos de origen animal y vegetal, como ganado, huertos, cultivos y los animales salvajes.</t>
  </si>
  <si>
    <t>1.4.74 Recursos biológicos naturales</t>
  </si>
  <si>
    <t>Animales, aves, peces y plantas que producen por una sola vez o en forma reiterada productos cuyo crecimiento natural y/o regeneración no están bajo el control, responsabilidad y gestión directos de una unidad institucional.</t>
  </si>
  <si>
    <t>1.4.75 Recursos de agua</t>
  </si>
  <si>
    <t>Agua dulce y salobre de cuerpos de agua interiores, incluida las aguas subterráneas y el agua del suelo.</t>
  </si>
  <si>
    <t>1.4.76 Recursos del suelo</t>
  </si>
  <si>
    <t>Capas superiores del suelo que forman un sistema biológico.</t>
  </si>
  <si>
    <t>1.4.77 Recursos madereros</t>
  </si>
  <si>
    <t>Volumen de árboles vivos o muertos, dentro de las áreas relevantes, inclusive árboles, cualquiera sea su diámetro, su tronco, sus ramas y los árboles abatidos, que todavía pueden aprovecharse como madera o combustible.</t>
  </si>
  <si>
    <t>1.4.78 Recursos minerales y energéticos</t>
  </si>
  <si>
    <t>Reservas conocidas de petróleo, gas natural, carbón y turba, y los minerales metálicos y no metálicos.</t>
  </si>
  <si>
    <t>1.4.79 Recursos naturales</t>
  </si>
  <si>
    <t>Recursos naturales biológicos (incluso los madereros y los acuáticos), recursos minerales y energéticos, recursos del suelo y recursos de agua.</t>
  </si>
  <si>
    <t>1.4.80 Relleno sanitario</t>
  </si>
  <si>
    <t>Es el lugar técnicamente seleccionado, diseñado y operado para la disposición final controlada de residuos sólidos, sin causar peligro, daño o riesgo a la salud pública, minimizando y controlando los impactos ambientales y utilizando principios de ingeniería, para la confinación y aislamiento de los residuos sólidos en un área mínima, con compactación de residuos, cobertura diaria de los mismos, control de gases y lixiviados, y cobertura final.</t>
  </si>
  <si>
    <t>1.4.81 Rendimiento de activos ambientales</t>
  </si>
  <si>
    <t>Ingreso atribuible al uso de un activo ambiental en un proceso de producción, después de deducir todos los costos de extracción, incluido cualquier costo por agotamiento de los recursos naturales.</t>
  </si>
  <si>
    <t>1.4.82 Rendimiento de activos producidos</t>
  </si>
  <si>
    <t>Ingreso atribuible al uso de un activo producido, en un proceso de producción, después de deducir el consumo de capital fijo asociado.</t>
  </si>
  <si>
    <t>1.4.83 Residuo sólido especial</t>
  </si>
  <si>
    <t>Es todo residuo sólido que por su naturaleza, composición, tamaño, volumen y peso, necesidades de transporte, condiciones de almacenaje y compactación, no puede ser recolectado, manejado, tratado o dispuesto normalmente por la persona prestadora del servicio público de aseo.</t>
  </si>
  <si>
    <t>1.4.84 Residuos de recursos naturales</t>
  </si>
  <si>
    <t>Insumos de recursos naturales que no llegan a incorporarse a los procesos de producción y que, de inmediato, retornan al ambiente.</t>
  </si>
  <si>
    <t>1.4.85 Residuos del consumo</t>
  </si>
  <si>
    <t>European Statistical Office (Eurostat). (2013). Manual on waste statistics. A handbook for data collection on waste generation and treatment.</t>
  </si>
  <si>
    <t>Son residuos primarios que se derivan de la actividad del consumo privado, tanto en los hogares como en los establecimientos.</t>
  </si>
  <si>
    <t>1.4.86 Residuos del tratamiento de desechos</t>
  </si>
  <si>
    <t>European Statistical Office (Eurostat).</t>
  </si>
  <si>
    <t>Son residuos secundarios generados por las instalaciones de tratamiento de materiales provenientes de residuos. Esto incluye residuos derivados de la disposición final o de la recuperación de material.</t>
  </si>
  <si>
    <t>1.4.87 Residuos energéticos</t>
  </si>
  <si>
    <t>Pérdidas de energía y otros residuos energéticos (principalmente el calor generado cuando el usuario final utiliza productos energéticos).</t>
  </si>
  <si>
    <t>1.4.88 Responsabilidad -Obligaciones de las empresas transformadoras</t>
  </si>
  <si>
    <t>Ministerio de Ambiente y Desarrollo Sostenible (MINAMBIENTE). Resolución 1407 del 26 Julio 2018. https://www.minambiente.gov.co/index.php/noticias-minambiente/4085-minambiente-reglamenta-la-gestion-de-residuos-de-envases-y-empaques-en-colombia.</t>
  </si>
  <si>
    <t xml:space="preserve">Según el artículo 15 " obligaciones de las empresas transformadoras", toda persona natural o jurídica que transforme el material aprovechable en materia prima y/o producto final y lo devuelva a la cadena productiva y/o realice su valorización energética, deberán cumplir con las siguientes obligaciones: a) Apoyar a los productores en la implementación de los planes de gestión ambiental de residuos de envases y empaques, b) Apoyar al productor en las estrategias dirigidas a promover el incremento de las tasas de aprovechamiento de los residuos de envases y empaques, e) Apoyar a los productores en el diseño e implementación de programas de sensibilización, cultura ciudadana hacia el consumidor para la separación en la fuente, entre otras  mencionadas en el presente artículo. </t>
  </si>
  <si>
    <t>1.4.89 Responsabilidad -Obligaciones de los fabricantes e importadores de envases y empaques</t>
  </si>
  <si>
    <t>Ministerio de Ambiente y Desarrollo Sostenible (MINAMBIENTE). Resolución 1407 del 26 Julio 2018. .</t>
  </si>
  <si>
    <t>Según el artículo 13 "obligaciones de los fabricantes e importadora de  envases y empaques", de la resolución 1407 de 2018, el  fabricante e importador deberá cumplir con las siguiente obligaciones: a) Apoyar y participar en el desarrollo de los planes de gestión ambiental de residuos de envases y empaques a solicitud del productor. b) Apoyar a los productores en materia de investigación aplicada y desarrollo experimental para la innovación y el ecodiseño de envases y empaques; y c) Contribuir al diseño e implementación de programas de sensibilización, cultura ciudadana y capacitación al consumidor para la separación en la fuente e impactos ambientales que se establezcan en los Planes de Gestión Ambiental de Residuos de Envases y Empaques.</t>
  </si>
  <si>
    <t>1.4.90 Responsabilidad -Obligaciones de los gestores de residuos de envases y empaques</t>
  </si>
  <si>
    <t>Según el artículo 14 "obligaciones de los gestora de residuos de envases y empaques", de la resolución 1407 de 2018, toda persona natural o jurídica, que realice la recolección, clasificación y pesaje de los residuos de envases y empaques, deberá cumplir con las siguientes obligaciones:  a) Publicar los criterios y estándares de calidad para el aprovechamiento de los residuos de envases y empaques en plataformas digitales o un lugar visible dentro de sus instalaciones, b) Reportar cobertura, capacidad de almacenamiento y la información solicitada para fines de cumplimiento a los Planes de gestión ambiental de residuos de envases y empaques</t>
  </si>
  <si>
    <t>1.4.91 Responsabilidad -Obligaciones del comercializador</t>
  </si>
  <si>
    <t xml:space="preserve">Según el artículo 12 "obligaciones del comercializador", de la resolución 1407 de 2018, el  comercializador deberá cumplir con las siguiente obligaciones: a) Apoyar a productores en la implementación de los planes de gestión ambiental de residuos de envases y empaques, b) Diseñar e implementar estrategias para recibir los residuos de envases y empaques que los consumidores entreguen, c) Suministrar la información a los consumidores sobre los parámetros para una correcta devolución de los residuos de envases y empaques, promoviendo la separación en la fuente, d)Informar a los consumidores, sobre los mecanismos de devolución y retorno de los residuos de envases y empaques,  entre otras mencionadas en el presente artículo. </t>
  </si>
  <si>
    <t>1.4.92 Responsabilidad -Obligaciones del consumidor final</t>
  </si>
  <si>
    <t>Según el artículo 16 "obligaciones del consumidor final", son obligaciones de los  consumidores: a) Entregar los residuos de envases y empaques separados en los puntos de recolección establecidos por los productores, b) Realizar una correcta separación en la fuente de los residuos de envases y empaques, c) Entregar los residuos de envases y empaques en los puntos de recolección o a través de los mecanismos equivalentes establecidos por los productores.</t>
  </si>
  <si>
    <t>1.4.93 Reutilización</t>
  </si>
  <si>
    <t>Decreto 1713 de 2002. Artículo 1.</t>
  </si>
  <si>
    <t>Es la prolongación y adecuación de la vida útil de los residuos sólidos recuperados y que, mediante procesos, operaciones o técnicas, devuelven a los materiales su posibilidad de utilización en su función original o en alguna relacionada, sin que para ello requieran procesos adicionales de transformación.</t>
  </si>
  <si>
    <t>1.4.94 Sector de Bienes y Servicios Ambientales (SBSA)</t>
  </si>
  <si>
    <t>Conjunto de los productores de todos los bienes y servicios ambientales, incluidos los de servicios ambientales específicos, los de bienes con propósitos únicamente ambientales, los de bienes adaptados y los de tecnologías ambientales.</t>
  </si>
  <si>
    <t>1.4.95 Sello/certificación ambiental/sostenible</t>
  </si>
  <si>
    <t>Ministerio de Ambiente y Desarrollo Sostenible (MINAMBIENTE). Adaptado de Resolución 1555 de 2005.</t>
  </si>
  <si>
    <t xml:space="preserve">Procedimiento mediante el cual una tercera parte da constancia por escrito o por medio de un sello de conformidad de que un producto, un proceso o un servicio cumple los requisitos especificados en una norma o reglamento, en este caso ambiental o relacionado con sostenibilidad. </t>
  </si>
  <si>
    <t>1.4.96 Separación en la fuente</t>
  </si>
  <si>
    <t>Ministerio de Vivienda, Ciudad y Territorio (MINVIVIENDA), Decreto 1077 de 2015(mayo 26).</t>
  </si>
  <si>
    <t>Es la clasificación de los residuos sólidos, en aprovechables y no aprovechables por parte de los usuarios en el sitio donde se generan, de acuerdo con lo establecido en el Plan de Gestión Integral de Residuos Sólidos (PGIRS), para ser presentados para su recolección y transporte a las estaciones de clasificación y aprovechamiento, o de disposición final de los mismos, según sea el caso.</t>
  </si>
  <si>
    <t>1.4.97 Servicio integral de aseo</t>
  </si>
  <si>
    <t>Ley 142 de 1994.</t>
  </si>
  <si>
    <t>Es el servicio de recolección municipal de residuos principalmente sólidos, en el cual se considera que el transporte, tratamiento, aprovechamiento y disposición final de tales residuos son complementarios de esta.</t>
  </si>
  <si>
    <t>1.4.98 Servicios ambientales específicos</t>
  </si>
  <si>
    <t>Servicios específicos de protección ambiental y gestión de recursos producidos por unidades económicas para la venta o uso propio.</t>
  </si>
  <si>
    <t>1.4.99 Servicios de los ecosistemas</t>
  </si>
  <si>
    <t>Beneficios suministrados por las funciones de los ecosistemas y recibidos por la humanidad.</t>
  </si>
  <si>
    <t>1.4.100 Servicios específicos de gestión de recursos</t>
  </si>
  <si>
    <t>Servicios de gestión de recursos producidos por unidades económicas para la venta o uso propio.</t>
  </si>
  <si>
    <t>1.4.101 Servicios específicos de protección ambiental</t>
  </si>
  <si>
    <t>Servicios de protección ambiental producidos por unidades económicas para la venta o uso propio.</t>
  </si>
  <si>
    <t>1.4.102 Subproducto</t>
  </si>
  <si>
    <t>Es una sustancia u objeto, derivado de un proceso productivo, donde la actividad principal de producción no está enfocada en ese elemento.</t>
  </si>
  <si>
    <t>1.4.103 Subsidios ambientales y transferencias similares</t>
  </si>
  <si>
    <t>Transferencias cuyo objetivo es apoyar actividades de protección ambiental o reducir el uso y la extracción de recursos naturales.</t>
  </si>
  <si>
    <t>1.4.104 Tecnologías al final del tubo (tratamientos anticontaminación)</t>
  </si>
  <si>
    <t>Equipo e instalaciones técnicas producidos para medir, controlar, tratar y corregir/reducir la contaminación, la degradación del ambiente y/o el agotamiento de recursos.</t>
  </si>
  <si>
    <t>1.4.105 Tecnologías ambientales</t>
  </si>
  <si>
    <t>Procesos técnicos, instalaciones y equipo (bienes), y métodos o conocimientos (servicios) cuyo propósito o naturaleza técnica es la protección del ambiente o la gestión de recursos.</t>
  </si>
  <si>
    <t>1.4.106 Tecnologías integradas</t>
  </si>
  <si>
    <t>Procesos técnicos, métodos o conocimientos empleados en los procesos de producción menos contaminantes y menos intensivos en el uso de recursos que las tecnologías ¿normales¿ equivalentes, utilizados por otros productores del país. Su uso es menos perjudicial para el ambiente que otras alternativas disponibles.</t>
  </si>
  <si>
    <t>1.4.107 Tierra</t>
  </si>
  <si>
    <t>Activo ambiental único que delimita el espacio en el que ocurren las actividades económicas y los procesos ambientales, y en el que se localizan los activos. ambientales y económicos</t>
  </si>
  <si>
    <t>1.4.108 Tratamiento de residuos convencionales</t>
  </si>
  <si>
    <t>Decreto 1713 de 2002.</t>
  </si>
  <si>
    <t>Conjunto de operaciones, procesos o técnicas mediante los cuales se modifican las características de los residuos sólidos, para incrementar sus posibilidades de reutilización o minimizar los impactos ambientales y los riesgos para la salud humana. Algunos de los procedimientos son la incineración, el compostaje, reciclado o disposición final en rellenos sanitarios.</t>
  </si>
  <si>
    <t>1.4.109 Tratamiento de residuos peligrosos</t>
  </si>
  <si>
    <t>Decreto 1076 de 2015.</t>
  </si>
  <si>
    <t>Es el conjunto de operaciones, procesos o técnicas mediante los cuales se modifican las características de los residuos o desechos peligrosos, teniendo en cuenta el riesgo y grado de peligrosidad de los mismos, para incrementar sus posibilidades de aprovechamiento y/o valorización o para minimizar los riesgos para la salud humana y el ambiente.</t>
  </si>
  <si>
    <t>1.4.110 Uso de la tierra</t>
  </si>
  <si>
    <t>Actividades emprendidas y arreglos institucionales vigentes en una superficie determinada, con fines de producción o de mantenimiento y restauración de sus funciones ambientales.</t>
  </si>
  <si>
    <t>1.4.111 Vertimiento</t>
  </si>
  <si>
    <t>Ministerio de Ambiente y Desarrollo Sostenible (MINAMBIENTE). (2010). Decreto 3930.</t>
  </si>
  <si>
    <t xml:space="preserve">Descarga final a un cuerpo de agua, a un alcantarillado o al suelo, de elementos, sustancias o compuestos contenidos en un medio líquido </t>
  </si>
  <si>
    <t>1.5.1 Acuífero</t>
  </si>
  <si>
    <t>Ministerio de Ambiente y Desarrollo Sostenible (MINAMBIENTE). (2006). DECRETO 155 DE 2004, por el cual se reglamenta el artículo 43 de la Ley 99 de 1993 sobre tasas por utilización de aguas y se adoptan otras disposiciones.</t>
  </si>
  <si>
    <t>Unidad de roca o sedimento, capaz de almacenar y transmitir agua en cantidades significativas</t>
  </si>
  <si>
    <t>1.5.2 Afloramiento rocoso</t>
  </si>
  <si>
    <t>Sistema de Informaciòn Ambiental Colombiano (SIAC).</t>
  </si>
  <si>
    <t>Son áreas en las que la superficie del terreno está constituida por capas de rocas expuestas, sin desarrollo de vegetación. Generalmente dispuestas en laderas abruptas, formando escarpes y acantilados, así como zonas de rocas desnudas relacionadas con la actividad volcánica o glaciar.</t>
  </si>
  <si>
    <t>1.5.3 Agua embotellada o en bolsa</t>
  </si>
  <si>
    <t>Decreto número 1575 DE 2007 Ministerio de la Protección social.</t>
  </si>
  <si>
    <t>Es el agua potable tratada, envasada y comercializada con destino al consumo humano, entendida como un producto de la industria alimentaria</t>
  </si>
  <si>
    <t>1.5.4 Agua en bloque</t>
  </si>
  <si>
    <t>Decreto 302 de 2000). Por el cual se reglamenta la Ley 142 de 1994, en materia de prestación de los servicios públicos domiciliarios de acueducto y alcantarillado".</t>
  </si>
  <si>
    <t>Servicio que se presta a entidades que distribuyen y/o comercializan agua a distintos tipos de usuarios</t>
  </si>
  <si>
    <t>1.5.5 Agua lluvia</t>
  </si>
  <si>
    <t>Departamento Administrativo Nacional de Estadística (DANE). Adaptado del Manual de recolección y conceptos básicos GEIH-2019..</t>
  </si>
  <si>
    <t>Cuando la unidad económica se abastece de agua encauzando y almacenando en estanques el agua de lluvia</t>
  </si>
  <si>
    <t>1.5.6 Agua reutilizada</t>
  </si>
  <si>
    <t>Aguas residuales suministradas a un usuario para que las utilice nuevamente, con o sin tratamiento previo, excluye el agua reciclada en el interior de cada emplazamiento industrial  También se denota comúnmente como “aguas residuales recuperadas”</t>
  </si>
  <si>
    <t>1.5.7 Agua subterránea</t>
  </si>
  <si>
    <t>Departamento Administrativo Nacional de Estadísticas (DANE).-EAI- Manual de Diligenciamiento y Conceptos 2017.</t>
  </si>
  <si>
    <t xml:space="preserve">Es aquella que se acumula en capas porosas de las formaciones subterráneas conocidas como acuíferos Generalmente para su uso se requiere algún tipo de obra o estructura hidráulica de captación Registre el volumen captado por el establecimiento </t>
  </si>
  <si>
    <t>1.5.8 Agua superficial</t>
  </si>
  <si>
    <t xml:space="preserve">Toda agua que fluye sobre la superficie del suelo o que está almacenada sobre ella, con independencia de su grado de salinidad Incluyen el agua de embalses artificiales, es decir los reservorios especialmente construidos para almacenar, regular y controlar los recursos de agua; los lagos, es decir esos grandes cuerpos de agua estan­cada que ocupa una depresión en la superficie terrestre; los ríos y arroyos, que son cuerpos de agua que fluyen continua o periódicamente por sus cauces; la nieve y el hielo, que incluyen las capas permanentes o estacionales de nieve o de hielo en la superficie del suelo; y los glaciares, que son acumulaciones de hielo de origen atmosférico, que por lo general se desplazan len­tamente sobre la superficie terrestre durante un período prolongado    
</t>
  </si>
  <si>
    <t>1.5.9 Aguas de suelos</t>
  </si>
  <si>
    <t>Organización de las Naciones Unidas (ONU).</t>
  </si>
  <si>
    <t>Aguas suspendidas en la capa superior del suelo o en la zona de aeración cercana a la superficie del suelo, que pueden descargarse hacia la atmósfera por evapotranspiración.</t>
  </si>
  <si>
    <t>1.5.10 Aguas residuales tratadas</t>
  </si>
  <si>
    <t>Ministerio de Minas y Energía (MINMINAS). (2015). Adaptado de Glosario minero.</t>
  </si>
  <si>
    <t>Son las aguas residuales que luego de un tratamiento puden ser utilizadas en el mismo u otro proceso de producción, ya sea por el mismo productor o uno diferente</t>
  </si>
  <si>
    <t>1.5.11 Aljibe</t>
  </si>
  <si>
    <t>Tesauro Ambiental para Colombia, 10 de febrero de 2020).</t>
  </si>
  <si>
    <t xml:space="preserve">Depósito de agua para recoger principalmente agua de lluvia, por lo general subterráneo, con canales de ventilación y las paredes recubiertas de cal hidráulica muy grasa y almagra para evitar la eutroficación de las aguas </t>
  </si>
  <si>
    <t>1.5.12 Aluvión</t>
  </si>
  <si>
    <t>Ministerio de Minas y Energía (MINMINAS). Glosario Técnico Minero.</t>
  </si>
  <si>
    <t>Depósitos dejados por las corrientes fluviales. Ocurren cuando la corriente pierde capacidad de carga de sedimentos y no los puede transportar y los deposita. Cubre todos los tamaños de grano. La acumulación puede ocurrir dentro o fuera del cauce.</t>
  </si>
  <si>
    <t>1.5.13 Aprovechamiento forestal</t>
  </si>
  <si>
    <t>Consejería de Política Territorial, Obras Públicas y Movilidad de España</t>
  </si>
  <si>
    <t>Es toda aquella extracción de animales, árboles, plantas, agua de las zonas naturales, que se realiza con cualquier finalidad, y especialmente para su consumo o transformación.</t>
  </si>
  <si>
    <t>1.5.14 Arranque</t>
  </si>
  <si>
    <t>Ministerio de Minas y Energía (MINMINAS). (2003). Glosario minero.</t>
  </si>
  <si>
    <t xml:space="preserve">Se define como arranque de un mineral a la fragmentación del macizo rocoso hasta llevarlo a un tamaño que permita su manipulación para ser cargado y transportado El arranque puede ser realizado con métodos mecánicos (forma continua y discontinua) y también por medio de la perforación con sustancias explosivas (forma discontinua) </t>
  </si>
  <si>
    <t>1.5.15 Biodiversidad</t>
  </si>
  <si>
    <t>Variabilidad entre organismos vivos de todos los ambientes incluyendo entre otros, el medio terrestre, el marino y de otros ecosistemas acuáticos, y los complejos ecológicos de los cuales ellos forman parte. Incluye la diversidad dentro de las especies, entre especies y entre ecosistemas.</t>
  </si>
  <si>
    <t>1.5.16 Biomasa</t>
  </si>
  <si>
    <t>Materia total de los seres que viven en un lugar determinado, expresada en peso por unidad de área o de volumen</t>
  </si>
  <si>
    <t>1.5.17 Captación de agua</t>
  </si>
  <si>
    <t>Departamento Administrativo Nacional de Estadística (DANE). Adaptado - Manual de recolección y conceptos básicos GEIH-2019.</t>
  </si>
  <si>
    <t>Cuando la unidad económica se aprovisiona de agua para su consumo  tomándola directamente de fuentes naturales como ríos, quebradas, manantiales, etc</t>
  </si>
  <si>
    <t>1.5.18 Cobertura natural</t>
  </si>
  <si>
    <t>Son especies de cultivos para proporcionar servicios para el agroecosistema, como: la protección del suelo contra la erosión; la captura y prevención de pérdidas de nutrientes del suelo; la fijación de nitrógeno, en el caso de leguminosas; el incremento del carbono del suelo; el mejoramiento de las características físicas y químicas; el incrementos de la diversidad biológica con organismos benéficos y la supresión de malezas y plagas.</t>
  </si>
  <si>
    <t>1.5.19 Consumo de agua</t>
  </si>
  <si>
    <t>Departamento Administrativo Nacional de Estadísticas (DANE).-Mesas conceptuales-Economía circular-2020.</t>
  </si>
  <si>
    <t>Describe la cantidad total de agua extraída de su fuente para ser utilizada</t>
  </si>
  <si>
    <t>1.5.20 Energía solar</t>
  </si>
  <si>
    <t>Adaptado de Organisation for Economic Co-operation and Development (OECD). Glossary of Statistical Terms.</t>
  </si>
  <si>
    <t>Radiación solar aprovechada para la generación de electricidad a través de colectores planos, células fotovoltaicas ó plantas solares termoeléctricas</t>
  </si>
  <si>
    <t>1.5.21 Erosión</t>
  </si>
  <si>
    <t>Unión Europea.</t>
  </si>
  <si>
    <t>Es un fenómeno geológico natural causado por el desprendimiento de partículas del suelo a causa de la acción del agua o el viento, que las depositan en otro lugar. No obstante, ciertas actividades humanas pueden acelerar en gran medida las tasas de erosión. Por lo general, si la erosión es grave resulta generalmente irreversible.</t>
  </si>
  <si>
    <t>1.5.22 Especie</t>
  </si>
  <si>
    <t>Adapatado de Ministerio de Ambiente y Desarrollo Sostenible (MADS). / Instituto Nacional de Ecología (INE). México.</t>
  </si>
  <si>
    <t>Conjunto de individuos que comparten características morfológicas y genéticas, con capacidad de cruzarse entre sí y producir descendencia fértil.</t>
  </si>
  <si>
    <t>1.5.23 Estéril</t>
  </si>
  <si>
    <t xml:space="preserve">Se dice de la roca o del material de vena que prácticamente no contiene minerales de valor recuperables, que acompañan a los minerales de valor y que es necesario remover durante la operación minera para extraer el mineral útil </t>
  </si>
  <si>
    <t>1.5.24 Extracción de activos ambientales</t>
  </si>
  <si>
    <t>Departamento Administrativo Nacional de Estadísticas (DANE). Conceptos definidos en mesas de Censo Económico- 2020.</t>
  </si>
  <si>
    <t>Actividad de extraer y tomar los elementos naturales de la tierra (vivos e inertes), con el fin de beneficiarse de ellos a través de su uso directo o como insumos para el desarrollo de actividades o elaboración de productos 
​</t>
  </si>
  <si>
    <t>1.5.25 Humedal</t>
  </si>
  <si>
    <t>RAMSAR. Convención sobre los Humedales.</t>
  </si>
  <si>
    <t>Extensiones de marismas, pantanos y turberas, o superficies cubiertas de aguas, sean éstas de régimen natural o artificial, permanentes o temporales, estancadas o corrientes, dulces, salobres o saladas, incluidas las extensiones de agua marina cuya profundidad en marea baja no exceda de seis metros.</t>
  </si>
  <si>
    <t>1.5.26 Mineral indicado (reservas indicadas)</t>
  </si>
  <si>
    <t>Ministerio de Minas y Energía (MINMINAS); Empresa Colombiana del Carbón.</t>
  </si>
  <si>
    <t>Categorización de reservas de mineral a partir de la base de la certeza geológica y la factibilidad económica de recuperación. El 114 volumen se determina por puntos de información que distan entre 500 y 1.500 m, el uno del otro; esto equivale a una influencia de hasta 500 m entre los 250 y los 750 m contados a partir del punto de información.</t>
  </si>
  <si>
    <t>1.5.27 Mineral inferido (reservas inferidas)</t>
  </si>
  <si>
    <t>Categorización de reservas de mineral a partir de la base de la certeza geológica y la factibilidad económica de recuperación. El volumen se determina por puntos de información que distan entre 1.500 y 4.500 m, el uno del otro; esto equivale a una influencia de hasta 1.500 m, comprendida entre los 750 y los 2.250 m, contados a partir de un punto de información.</t>
  </si>
  <si>
    <t>1.5.28 Mineral medido (reservas medidas)</t>
  </si>
  <si>
    <t>Categorización de reservas de mineral a partir de la base de la certeza geológica y la factibilidad económica de recuperación. El volumen se determina por puntos de información que distan hasta 500 m, el uno delotro; esto equivale a una influencia de hasta 250 m a partir de un punto de información.</t>
  </si>
  <si>
    <t>1.5.29 Pila pública de agua</t>
  </si>
  <si>
    <t>Departamento Administrativo Nacional de Estadística (DANE). Adaptado, Manual de recolección y conceptos básicos GEIH-2019.</t>
  </si>
  <si>
    <t>Es un sitio comunal y fuera de la unidad económica, del que se aprovisionan de agua</t>
  </si>
  <si>
    <t>1.5.30 Policultivo (acuicultura)</t>
  </si>
  <si>
    <t>Cultivo de dos o más especies en un mismo espacio, con una densidad de siembra diferente, en donde las especies a usar no compiten por espacio y alimento.</t>
  </si>
  <si>
    <t>1.5.31 Servicio ecosistémico</t>
  </si>
  <si>
    <t>Ministerio de Ambiente y Desarrollo Sostenible (MADS). / Instituto de Investigación de Recursos Biológicos Alexander von Humboldt. / Política Nacional para la Gestión Integral de la Biodiversidad y sus Servicios Ecosistémicos.</t>
  </si>
  <si>
    <t>Procesos y funciones de los ecosistemas que son percibidos por el humano como un beneficio (de tipo ecológico, cultural o económico) directo o indirecto.</t>
  </si>
  <si>
    <t>1.5.32 Uso eficiente de recursos</t>
  </si>
  <si>
    <t>Departamento Administrativo Nacional de Estadísticas (DANE), MINAMBIENTE. Adaptado de Estrategia Nacional de Economía Circular..</t>
  </si>
  <si>
    <t xml:space="preserve">Cantidad óptima de materiales, energía o agua para producir o distribuir un producto </t>
  </si>
  <si>
    <t>1.5.33 Valorización de residuos</t>
  </si>
  <si>
    <t>Estrategia nacional de Economía circular MINAMBIENTE y DANE.</t>
  </si>
  <si>
    <t xml:space="preserve">Cualquier operación cuyo resultado principal sea que el residuo sirva a una finalidad útil al sustituir a otros materiales, que de otro modo se habrían utilizado para cumplir una función particular, o que el residuo sea preparado para cumplir esa función en la instalación o en la economía en general.	</t>
  </si>
  <si>
    <t>1.6.1 Aguas residuales</t>
  </si>
  <si>
    <t>Departamento Administrativo Nacional de Estadística (DANE). Base de conceptos estandarizados.</t>
  </si>
  <si>
    <t>Son todas las aguas que quedan después del uso doméstico y/o en actividades productivas Son aquellas que no tienen ningún valor inmediato en relación con su utilización anterior, debido a su calidad, su cantidad o por un desfase temporal</t>
  </si>
  <si>
    <t>1.6.2 Almacenamiento temporal de residuos</t>
  </si>
  <si>
    <t>Adapatado del Código Nacional de Recursos Naturales Renovables y de Protección al Medio Ambiente (1976).</t>
  </si>
  <si>
    <t xml:space="preserve">Es la acción del generador que consiste en depositar de manera separada y temporalmente sus residuos. </t>
  </si>
  <si>
    <t>1.6.3 Aprovechamiento de materiales</t>
  </si>
  <si>
    <t>Decreto 586 de 2015.</t>
  </si>
  <si>
    <t>Es el proceso mediante el cual, a través de la recuperación de los materiales provenientes de los residuos sólidos de construcción y demolición, se realiza su reincorporación al ciclo económico productivo en forma ambientalmente eficiente por medio de procesos como la reutilización y el reciclaje</t>
  </si>
  <si>
    <t>1.6.4 Canecas / recipientes de separación de residuos sólidos en la fuente</t>
  </si>
  <si>
    <t>Ministerio de Ambiente y Desarrollo Sostenible (MINAMBIENTE). Resolución 2184 de 2019..</t>
  </si>
  <si>
    <t>Canecas o recipientes cuyos colores responden al código de colores para la separación de residuos sólidos en la fuente en Colombia, el cual dispone: i) color verde para depositar residuos orgánicos aprovechables; ii) color blanco para depositar los residuos aprovechables, multicapa, papel y cartón; iii) color negro para depositar los residuos no aprovechables</t>
  </si>
  <si>
    <t>1.6.5 Clasificación y separación de residuos</t>
  </si>
  <si>
    <t>Adaptado del Decreto 1077 de 2015.</t>
  </si>
  <si>
    <t>Clasificación de los residuos sólidos en aprovechables y no aprovechables</t>
  </si>
  <si>
    <t>1.6.6 Desecho</t>
  </si>
  <si>
    <t>Materiales que no son productos primarios (es decir, producidos para el mercado) para los que el productor no tiene ya más usos que dar en función de sus propios objetivos de producción, transformación o consumo, y que desea eliminar. Se pueden generar desechos durante la extracción de materias primas, durante la transformación de estas en productos intermedios o finales, durante el consumo de productos finales y durante otras actividades humanas. Se excluyen los residuos reciclados o reutilizados en el lugar en que se generan.</t>
  </si>
  <si>
    <t>1.6.7 Donación de residuos</t>
  </si>
  <si>
    <t>Adaptado del Manual de Conceptos y Diligenciamiento Encuesta Ambiental Industrial EAI 2017.</t>
  </si>
  <si>
    <t>Corresponde a la entrega de residuos que no está sujeta a ningún tipo de pago que realiza la unidad económica a programas de carácter ambiental</t>
  </si>
  <si>
    <t>1.6.8 Empresa especializada de gestión de residuos (diferente a la empresa de servicios públicos)</t>
  </si>
  <si>
    <t>Departamento Administrativo Nacional de Estadística (DANE). Adaptado de CIIU Rev 4 AC 2012.</t>
  </si>
  <si>
    <t>Empresa dedicada a la recolección de desechos sólidos no peligrosos (ej: basura) dentro de un área local, tales como recolección de desechos de los hogares y distinto a las empresas públicas por medio de canecas de basura, contenedores, etc; puede incluir materiales recuperables mezclados La recolección de materiales reciclables (por ejemplo: papel, plásticos, latas de bebidas usadas y artículos de metal) incluye también; La recolección de aceites y grasas de cocina usados; la recolección de basura de canecas en lugares públicos; la recolección de desechos de construcción y demolición; la recolección y remoción de rastrojos, escombros, corte de césped, poda y tala de árboles, etc; la recolección de desechos producidos por fábricas de textiles; la operación de estaciones de transferencia de desechos no peligrosos</t>
  </si>
  <si>
    <t>1.6.9 Empresa pública de aseo</t>
  </si>
  <si>
    <t>Adaptado de la Unidad Administrativa Especial de Servicios Públicos (UAESP).</t>
  </si>
  <si>
    <t>Es la relacionada con las actividades de recolección, transporte y tratamiento de residuos sólidos que por su naturaleza, composición, tamaño, volumen y peso no puedan ser recolectados, manejados, tratados o dispuestos normalmente por la persona prestadora del servicio Incluye las actividades de corte de césped y poda de árboles ubicados en las vías y áreas públicas; la recolección, transporte, transferencia, tratamiento, aprovechamiento y disposición final de los residuos originados por estas actividades; el lavado de las áreas en mención; y el aprovechamiento de los residuos sólidos de origen residencial y de aquellos provenientes del barrido y limpieza de vías y áreas públicas
Incluye también la prestación de servicio público domiciliario de aseo para residuos sólidos de origen residencial y para otros residuos que pueden ser manejados de acuerdo con la capacidad de la persona prestadora del servicio de aseo y que no corresponden a ninguno de los tipos de servicios definidos como especiales</t>
  </si>
  <si>
    <t>1.6.10 Escombro</t>
  </si>
  <si>
    <t>Guía para la separación en la fuente..</t>
  </si>
  <si>
    <t>Es todo residuo sólido, sobrante de las actividades de construcción, reparación o demolición de las obras civiles o de otras actividades conexas, complementarias o análogas	"Norma Técnica Colombiana- GTC24 Gestión ambiental de residuos sólidos</t>
  </si>
  <si>
    <t>1.6.11 Gestión integral de residuos</t>
  </si>
  <si>
    <t>Ministerio de Ambiente y Desarrollo Sostenible (MINAMBIENTE); Ministerio de Comercio, Industria y Turismo (MINCOMERCIO). Estrategia nacional de Economía circular.</t>
  </si>
  <si>
    <t>Es el conjunto de operaciones y disposiciones encaminadas a dar a los residuos producidos el destino más adecuado desde el punto de vista ambiental, de acuerdo con sus características, volumen, procedencia, costos, tratamiento, posibilidades de recuperación, aprovechamiento, comercialización y disposición final</t>
  </si>
  <si>
    <t>1.6.12 Materias primas recuperadas</t>
  </si>
  <si>
    <t>Desechos materiales que dado su potencial han sido destinados al reciclaje o reprocesados para generar materias primas (desplazando potencialmente el uso de materia prima virgen), por ejemplo, desechos de minería, desechos de los procesos industriales incluyendo la chatarra y el material disponible en los rellenos sanitarios</t>
  </si>
  <si>
    <t>1.6.13 Residuo</t>
  </si>
  <si>
    <t>Ministerio de Ambiente y Desarrollo Sostenible (MADS). Tesauro Ambiental.</t>
  </si>
  <si>
    <t>Material orgánico o inorgánico proveniente de las actividades económicas y humanas. Pueden constituir un insumo de estas cuando se reutiliza o recicla.</t>
  </si>
  <si>
    <t>1.6.14 Residuos Peligrosos (RESPEL)</t>
  </si>
  <si>
    <t>Es aquel residuo o desecho que por sus características corrosivas, reactivas, explosivas, tóxicas, inflamables, infecciosas o radiactivas puede causar riesgo o daño para la salud humana y el ambiente Así mismo, se considera residuo o desecho peligroso los envases, empaques y embalajes que hayan estado en contacto con ellos</t>
  </si>
  <si>
    <t>1.6.15 Residuos sólidos</t>
  </si>
  <si>
    <t>Sistema de Contabilidad Ambiental y Económica (SCAE) 2012 Marco Central Naciones Unidas.</t>
  </si>
  <si>
    <t>Materiales que no constituyen productos destinados al mercado, que han dejado de tener utilidad para quien los ha generado a partir de sus propios objetivos de producción, transformación o consumo, y de los que su dueño desea desprenderse Los desechos pueden generarse durante la extracción de materias primas, elaboración de productos intermedios o finales, durante el consumo de los productos finales y durante cualquier otra actividad humana No incluyen los materiales reciclados o reutilizados en el lugar en que fueron generados, así como los materiales de desechos que se descargan directamente en el agua o la atmósfera</t>
  </si>
  <si>
    <t>1.6.16 Residuos sólidos especiales</t>
  </si>
  <si>
    <t>Departamento Administrativo Nacional de Estadísticas (DANE). (2017). Adaptado: Decreto 1077 de 2015..</t>
  </si>
  <si>
    <t xml:space="preserve">Es todo residuo sólido que por su naturaleza, composición, tamaño, volumen y peso, necesidades de transporte, condiciones de almacenaje y compactación (diferentes a las convencionales consideradas en el servicio de aseo), no puede ser recolectado, manejado, tratado o dispuesto normalmente por la persona prestadora del servicio público de aseo. 	</t>
  </si>
  <si>
    <t>1.6.17 Responsabilidad extendida del productor</t>
  </si>
  <si>
    <t>Según el artículo 11 "obligaciones del productor", de la resolución 1407 de 2018, el productor deberá cumplir con las siguientes obligaciones:  a) formular, implementar y mantener actualizados los planes de gestión ambiental de residuos de envases y empaques. b) definir, desarrollar y liderar los proyectos que permitan el avance en la gestión ambiental de residuos de envases y empaques, c) promover la incorporación de los lineamientos de Economía circular, f) apoyar al fabricante en la innovación y el eco-diseño para la fabricación de envases y empaques con características de sostenibilidad, entre otras mencionadas en el presente artículo</t>
  </si>
  <si>
    <t>1.6.18 Reutilización de residuos</t>
  </si>
  <si>
    <t>Decreto 1713 de 2002 Artículo 1.</t>
  </si>
  <si>
    <t xml:space="preserve">
Es la prolongación y adecuación de la vida útil de los residuos sólidos recuperados y que, mediante procesos, operaciones o técnicas, devuelven a los materiales su posibilidad de utilización en su función original o en alguna relacionada, sin que para ello requieran procesos adicionales de transformación</t>
  </si>
  <si>
    <t>1.6.19 Venta de residuos</t>
  </si>
  <si>
    <t>Corresponde a la entrega de residuos por parte de la unidad económica que está sujeta a algún tipo de pago</t>
  </si>
  <si>
    <t>2.1.1 Abono orgánico</t>
  </si>
  <si>
    <t>Ministerio de Agricultura y Desarrollo Rural (MADR).</t>
  </si>
  <si>
    <t>Producto debidamente compostado y estabilizado que al ser aplicado al suelo activa principalmente los procesos microbiales; por lo anterior, fomenta simultáneamente su estructura, aireación y capacidad de retención de humedad y aportando pequeñas cantidades de nutrientes.CONTEXTO: Incluye subproductos animales, estiércoles, residuos vegetales y lombricompuestos.</t>
  </si>
  <si>
    <t>2.1.2 Abrevaderos artificiales</t>
  </si>
  <si>
    <t>Infraestructura para el suministro de agua al ganado.</t>
  </si>
  <si>
    <t>2.1.3 Actividad agropecuaria</t>
  </si>
  <si>
    <t>Procesos productivos que incluyen la siembra de cualquier tipo de cultivo agrícola, plantación forestal o pastos y la cría, levante y/o engorde de animales para el consumo o para la venta.</t>
  </si>
  <si>
    <t>2.1.4 Actividad productiva de uso lícito</t>
  </si>
  <si>
    <t>Proceso mediante el cual la actividad humana transforma insumos tales como materias primas, recursos naturales y otros, que están permitidos por la Ley.</t>
  </si>
  <si>
    <t>2.1.5 Actividades de apoyo a la agricultura, la ganadería, actividades posteriores a la cosecha y de apoyo a la silvicultura y la caza</t>
  </si>
  <si>
    <t>Adaptado de la Clasificación Industrial Internacional Uniforme de todas las actividades económicas CIIU Rev 4 AC.</t>
  </si>
  <si>
    <t>Comprende las actividades vinculadas a la producción agropecuaria y las actividades similares a la agricultura o la ganadería no realizadas con fines de producción (es decir, para cosechar productos agrícolas), a cambio de una retribución o por contrata También se incluyen las actividades de poscosecha tendientes a preparar los productos agrícolas para su comercialización en los mercados primarios Igualmente, los servicios de apoyo a la silvicultura que comprenden las actividades de inventarios forestales, los servicios de consultoría de gestión forestal, la evaluación de existencias maderables, las actividades de servicios para la extracción de madera como el transporte de troncos dentro del bosque y el suministro o alquiler de maquinaria o equipo silvícola con operadores y personal</t>
  </si>
  <si>
    <t>2.1.6 Actividades no agropecuarias</t>
  </si>
  <si>
    <t>Actividades no relacionadas con el cultivo de especies vegetales, ni con la cría de animales (agricultura, ganadería y acuicultura). Puede ser una actividad vinculada con: industria, agroindustria, artesanía, minería, turismo, comercio y servicios no asociados a la actividad agropecuaria. Por ejemplo: procesamiento de productos agrícolas, establecimiento de viveros, recolección de productos forestales, explotación minera, etc.</t>
  </si>
  <si>
    <t>2.1.7 Adecuación de tierras</t>
  </si>
  <si>
    <t>Ley 41 de 1993.</t>
  </si>
  <si>
    <t>Se entiende como la construcción de obras de infraestructura destinadas a dotar un área determinada con riego, drenaje o protección contra inundaciones, con el propósito de aumentar la productividad del sector agropecuario. La adecuación de tierras es un servicio público.</t>
  </si>
  <si>
    <t>2.1.8 Aditivo</t>
  </si>
  <si>
    <t>Instituto Colombiano Agropecuario (ICA).</t>
  </si>
  <si>
    <t>Sustancia o producto no alimenticio, utilizado para dar sabor, pigmentar, conservar, prevenir la compactación, la oxidación, producir emulsificación o acidificación en los alimentos. También se consideran como tales, aquellas sustancias que administradas en las raciones de los animales ejercen sobre los mismos una actividad preventiva contra agentes nocivos de ocurrencia común.</t>
  </si>
  <si>
    <t>2.1.9 Agrícola</t>
  </si>
  <si>
    <t>Sistema de Información Agropecuaria (SIAGRO). Glosario de Términos Agropecuarios, Económicos y Sociales.</t>
  </si>
  <si>
    <t>Que pertenece o se relaciona con la agricultura o con quien la ejerce, es decir al cultivo y cosechas de plantas o partes de ellas.</t>
  </si>
  <si>
    <t>2.1.10 Agricultura convencional</t>
  </si>
  <si>
    <t>Instituto Interamericano de Cooperación para la Agricultura (IICA).</t>
  </si>
  <si>
    <t>Sistemas con prácticas de producción intensivas, que tienden hacia el monocultivo, el uso de insumos externos y sintéticos como fertilizantes químicos, plaguicidas, mecanización, y organismos modificados genéticamente. Se destaca por altos niveles de producción y competitividad para mercados externos y nacionales.</t>
  </si>
  <si>
    <t>2.1.11 Agricultura ecológica</t>
  </si>
  <si>
    <t>Son las prácticas que mejoran los procesos regenerativos naturales y estabilizan las interacciones dentro de los ecosistemas agrícolas locales. Incluyen la agricultura orgánica y otros métodos agropecuarios ecológicos que permiten el uso de insumos sintéticos.</t>
  </si>
  <si>
    <t>2.1.12 Agricultura tradicional</t>
  </si>
  <si>
    <t>Son las prácticas agrícolas propias y particulares de cada región, y de cada grupo étnico.</t>
  </si>
  <si>
    <t>2.1.13 Agroecosistema</t>
  </si>
  <si>
    <t>Son sistemas seminaturales o sistemas naturales modificados y gestionados por seres humanos para la producción agroalimentaria.</t>
  </si>
  <si>
    <t>2.1.14 Agroforestería o agrosilvicultura</t>
  </si>
  <si>
    <t>Designa los sistemas y técnicas de uso de tierras en los que se asocian plantas leñosas perennes (árboles, arbustos, etc.) en la misma unidad de terreno que ocupan, con algún tipo de ordenación espacial o secuencia temporal. En los sistemas agrosilvícolas hay interacciones tanto ecológicas como económicas entre los diversos componentes.</t>
  </si>
  <si>
    <t>2.1.15 Agroindustria</t>
  </si>
  <si>
    <t>Universidad Nacional de Colombia (UN). / Organización de las Naciones Unidas para la Alimentación y la Agricultura (FAO).</t>
  </si>
  <si>
    <t>Interrelación entre la producción de materias primas vegetales y animales, y su transformación para un uso específico, sea como materia prima o como producto terminado para el consumo.</t>
  </si>
  <si>
    <t>2.1.16 Agrosilvopastoril</t>
  </si>
  <si>
    <t>Universidad de Cordoba (España).</t>
  </si>
  <si>
    <t>Se refiere a un conjunto de técnicas de uso de la tierra que implica la combinación o asociación deliberada de un componente leñoso (sea forestal o frutal) con ganadería y/o cultivos en el mismo terreno, con interacciones ecológicas o económicas.</t>
  </si>
  <si>
    <t>2.1.17 Alimento balanceado</t>
  </si>
  <si>
    <t>Adapatado de Instituto Nacional de Estadística y Geografía (INEGI).</t>
  </si>
  <si>
    <t>Producto obtenido de la mezcla o combinación de materias primas de origen vegetal o animal con vitaminas y minerales, que contienen los requerimientos necesarios para una buena nutrición y consecuentemente repercuten en el aumento de la producción de carne, leche o huevo, según la especie de que se trate.</t>
  </si>
  <si>
    <t>2.1.18 Antibiótico</t>
  </si>
  <si>
    <t>Designa una sustancia natural, semisintética o sintética, que da muestras de actividad antimicrobiana (mata o inhibe el desarrollo de microorganismos)</t>
  </si>
  <si>
    <t>2.1.19 Antimicótico</t>
  </si>
  <si>
    <t>Salud y bienestar - CCM (CommentCaMarche) .</t>
  </si>
  <si>
    <t>Son moléculas que ayudan a luchar contra los hongos, también conocidos como micosis.</t>
  </si>
  <si>
    <t>2.1.20 Antiparasitario</t>
  </si>
  <si>
    <t>Real Academia Española (RAE).</t>
  </si>
  <si>
    <t>Que elimina o previene los parásitos</t>
  </si>
  <si>
    <t>2.1.21 Antiséptico</t>
  </si>
  <si>
    <t>Tipo de desinfectante que, cuando se aplica sobre superficies del cuerpo o en tejidos expuestos, destruye o inhibe el crecimiento de microorganismos en tejidos vivos, sin causar efectos lesivos.</t>
  </si>
  <si>
    <t>2.1.22 Aparcería</t>
  </si>
  <si>
    <t>Ley 6 de 1975.</t>
  </si>
  <si>
    <t>Contrato de sociedad mediante el cual una parte (propietario) acuerda con otra (aparcero) explotar en compañía un terreno rural con el fin de repartirse entre ellos la producción obtenida o las ganancias que resulten.</t>
  </si>
  <si>
    <t>2.1.23 Apicultura</t>
  </si>
  <si>
    <t>Fundación Hogares Juveniles Campesinos. (2006). Abecedario ecológico. / Comisión Económica para América Latina y el Caribe (CEPAL). / Sistema de Información Agropecuaria (SIAGRO). / Glosario de Términos Agropecuarios, Económicos y Sociales.</t>
  </si>
  <si>
    <t>Actividad relacionada con la cría, cuidado y reproducción de las abejas para el aprovechamiento de sus productos y subproductos.</t>
  </si>
  <si>
    <t>2.1.24 Aprisco</t>
  </si>
  <si>
    <t>Fundación Hogares Juveniles Campesinos. (2006). Abecedario ecológico.</t>
  </si>
  <si>
    <t>Instalación cubierta que permite realizar las actividades básicas de manejo de los animales (ovinos - caprinos). Además, permite la permanencia y alojamiento en las noches.</t>
  </si>
  <si>
    <t>2.1.25 Área sembrada</t>
  </si>
  <si>
    <t>Hace referencia al área ocupada por un cultivo o asocio de cultivos en forma compacta. En el caso de cultivos asociados el área plantada es la misma para todas las especies que hacen parte del policultivo.</t>
  </si>
  <si>
    <t>2.1.26 Avicultura</t>
  </si>
  <si>
    <t>Dirección de Educación Agraria, Argentina, Manual de Avicultura</t>
  </si>
  <si>
    <t>Toda actividad relacionada con la cría y el cuidado de las aves, así como el desarrollo y aprovechamiento comercial de sus productos.</t>
  </si>
  <si>
    <t>2.1.27 Barbecho</t>
  </si>
  <si>
    <t>Organización de las Naciones Unidas para la Educación la Ciencia y la Cultura (UNESCO).</t>
  </si>
  <si>
    <t>Superficie de tierra que ha sido cultivada en el último año y que actualmente se encuentra en reposo temporal.</t>
  </si>
  <si>
    <t>2.1.28 Barreras vivas</t>
  </si>
  <si>
    <t>Son cultivos que alta densidad que se siembran en curvas a nivel (laderas) o en contornos, principalmente con el propósito de generar una barrera, controlar la erosión y el efecto del viento sobre algunos cultivos.</t>
  </si>
  <si>
    <t>2.1.29 Beneficiadero</t>
  </si>
  <si>
    <t>Disponibilidad de instalaciones que se usan para seleccionar, despulpar, secar y tostar granos provenientes de cultivos agrícolas. Contexto: el beneficiadero se utiliza para seleccionar, despulpar, secar o tostar los granos de café o cacao.</t>
  </si>
  <si>
    <t>2.1.30 Bosque plantado</t>
  </si>
  <si>
    <t>Instituto Brasilero de Geografía y Estadística (IBGE).</t>
  </si>
  <si>
    <t>Es un área plantada con árboles de una o varias especies, usualmente para la producción de madera, pero no exclusivamente. El atributo especial de una plantación, en contraste con el bosque nativo, es su habilidad de producir rendimientos grandes y uniformes de productos seleccionados, en un lugar que se puede controlar. Los bosques plantados pueden tener valor por su leña, madera u otros productos forestales o como medio de protección de los suelos, aguas y fauna. Los árboles forestales dispersos en hileras, cinturones o aislados en lotes y potreros, así como el bambú y otra vegetación leñosa, no se incluyen en los bosques plantados.</t>
  </si>
  <si>
    <t>2.1.31 Canal</t>
  </si>
  <si>
    <t>Decreto 1500 de 2007.</t>
  </si>
  <si>
    <t>Cuerpo de un animal después de sacrificado, degollado, deshuellado, eviscerado quedando sólo la estructura ósea y la carne adherida a la misma sin extremidades.</t>
  </si>
  <si>
    <t>2.1.32 Casa malla</t>
  </si>
  <si>
    <t>Estructura de metal o madera recubierta con malla de diferentes calibres, donde se protege, acondiciona y mejora los factores climatológicos brindando sombra a plantas, flores y hortalizas, protegiéndolas contra insectos y enfermedades.</t>
  </si>
  <si>
    <t>2.1.33 Central de abastos</t>
  </si>
  <si>
    <t>Son amplias infraestructuras que comparten diferentes propietarios vinculadas a la actividad comercial, acopio y al abastecimiento en ciudades, sus instalaciones les permiten manejar grandes volúmenes de mercancías, cuentan con bodegas especializadas y administración centralizada.</t>
  </si>
  <si>
    <t>2.1.34 Cerca perimetral</t>
  </si>
  <si>
    <t>Instituto Nacional de Estadística de Perú (INEI).</t>
  </si>
  <si>
    <t>Instalaciones especiales que se utilizan como medios de seguridad contra robo o daño, en cultivos agrícolas y granjas. Facilitan el manejo de los animales, la rotación de cultivos y la delimitación de predios. Pueden ser de alambre de púas, eléctrica y de malla.</t>
  </si>
  <si>
    <t>2.1.35 Cercas vivas</t>
  </si>
  <si>
    <t>Organización de las Naciones Unidas para la Alimentación y la Agricultura (FAO). / Enciclopedia en red Cubana.</t>
  </si>
  <si>
    <t>Son siembras lineales de arbustos o de árboles, fundamentalmente postes o estacas de plantas con capacidad de rebrote, que se utilizan como setos, barreras rompevientos, producción de leña, carbón, madera, frutos o forraje, división de lotes o linderos de propiedades.</t>
  </si>
  <si>
    <t>2.1.36 Coadyuvantes</t>
  </si>
  <si>
    <t>Environmental Protection Agency (EPA).</t>
  </si>
  <si>
    <t>Toda sustancia no plaguicida, adhesiva, formadora de película, emulsionante, diluyente, sinérgica, humectante o destinada a facilitar y mejorar la aplicación y la acción de un plaguicida, conservándole sus características. El término incluye los correctores de PH y de dureza para la adecuación de las aguas de aplicación</t>
  </si>
  <si>
    <t>2.1.37 Compostaje</t>
  </si>
  <si>
    <t>Mezcla de materia orgánica en descomposición, como la procedente de hojas y estiércol, que se emplea para mejorar la estructura del suelo y proporcionar nutrientes.Solo para el manual de procesos: el compostaje se define como la descomposición biológica oxidativa de los constituyentes orgánicos de los materiales de desecho, que se produce en condiciones controladas sobre sustratos orgánicos heterogéneos en estado sólido. El proceso transcurre a través de una etapa termofílica que conduce a la producción de dióxido de carbono, agua, productos minerales y materia orgánica estabilizada con contenidos variables de sustancias húmicas. La energía producida por la descomposición aumenta considerablemente la temperatura de la masa de desechos, por lo cual se pueden destruir organismos patógenos.</t>
  </si>
  <si>
    <t>2.1.38 Comunero</t>
  </si>
  <si>
    <t>Procuraduría Agraria de México.</t>
  </si>
  <si>
    <t>Titular de derechos en una comunidad agraria legalmente reconocida, establecidos en la ley y el estatuto comunal; esta calidad le permite, en su caso, el uso y disfrute de su parcela y la cesión de sus derechos, así como el aprovechamiento y beneficio de los bienes de uso común.</t>
  </si>
  <si>
    <t>2.1.39 Consumo continuo</t>
  </si>
  <si>
    <t>Autoconsumo de productos agrícolas o de origen animal del cual depende la subsistencia del productor agropecuario y los integrantes de su hogar.</t>
  </si>
  <si>
    <t>2.1.40 Control biológico</t>
  </si>
  <si>
    <t>Universidad de Almería (España). / Departamento Administrativo Nacional de Estadística (DANE). Metodología General Encuesta Nacional Agropecuaría (ENA).</t>
  </si>
  <si>
    <t>Tecnología alternativa al empleo de agroquímicos para el control de las plagas de los cultivos (hongos, bacterias o virus). Se apoya en la utilización de organismos vivos (parasitoides, predadores y parásitos). Se diferencia del control natural que es el que sucede en las poblaciones de organismos sin la intervención del hombre.</t>
  </si>
  <si>
    <t>2.1.41 Control químico</t>
  </si>
  <si>
    <t>Proceso que se realiza mediante la aplicación de productos químicos sintéticos para mitigar, combatir o eliminar plagas, malezas y enfermedades. Comprende los insecticidas, los fungicidas, los herbicidas, los rodenticidas y otros.</t>
  </si>
  <si>
    <t>2.1.42 Corrector de suelos</t>
  </si>
  <si>
    <t>Son los compuestos orgánicos o inorgánicos utilizados para modificar las condiciones de acidez o salinidad en los suelos de uso agropecuario y forestal. Estas condiciones deben ser modificadas para permitir el desarrollo de plantas o árboles cultivados.</t>
  </si>
  <si>
    <t>2.1.43 Cultivo agrícola</t>
  </si>
  <si>
    <t>Especie vegetal sembrada en un terreno compacto con el fin de producir alimentos, como las verduras, las frutas y las papas, y/o materias primas para la industria, como el algodón, la palma de aceite y el tabaco.</t>
  </si>
  <si>
    <t>2.1.44 Cultivos intercalados</t>
  </si>
  <si>
    <t>Son aquellos cultivos que se siembran entre hileras de otros cultivos dentro de un mismo lote.</t>
  </si>
  <si>
    <t>2.1.45 Cultivos permanentes</t>
  </si>
  <si>
    <t>Son aquellos que después de plantados llegan en un tiempo relativamente largo a la edad productiva. Dan muchas cosechas y terminada su recolección no se los debe plantar de nuevo. Se incluyen en esta categoría los cultivos arbóreos y arbustivos y cultivos de flores. Son ejemplos típicos de estos cultivos: el café, la caña de azúcar, el cacao, la palma y los árboles frutales. Se incluyen los cultivos permanentes solos y permanentes asociados (mixtos e intercalados).</t>
  </si>
  <si>
    <t>2.1.46 Cultivos solos</t>
  </si>
  <si>
    <t>Son aquellos cultivos transitorios o permanentes que se encuentran sembrados o plantados en un lote de forma individual, conformando los sistemas de producción de motocultivo.</t>
  </si>
  <si>
    <t>2.1.47 Cultivos transitorios</t>
  </si>
  <si>
    <t>Corresponde aquellos cultivos cuyo ciclo vegetativo o de crecimiento es, en general, menor a un año y tienen como característica fundamental que después de la cosecha, han de volverse a sembrar o plantar para seguir produciendo.</t>
  </si>
  <si>
    <t>2.1.48 Descanso</t>
  </si>
  <si>
    <t>Tierras que anteriormente fueron ocupadas por cultivos, pero en el momento de la entrevista han transcurrido entre uno y tres años continuos desde el último cultivo.</t>
  </si>
  <si>
    <t>2.1.49 Destino de la carne en canal para consumo interno</t>
  </si>
  <si>
    <t>Se refiere a los tipos de mercado a los que se dirige el producto; dentro de la investigación los destinos son: plazas y famas locales, supermercados y mercado institucional.</t>
  </si>
  <si>
    <t>2.1.50 Distritos de riego</t>
  </si>
  <si>
    <t>Son áreas geográficas donde se proporciona el servicio de riego a través de obras de infraestructura (vasos de almacenamiento, derivaciones directas, plantas de bombeo, pozos, canales y tuberías, equipos de riego).</t>
  </si>
  <si>
    <t>2.1.51 Elementos agropecuarios</t>
  </si>
  <si>
    <t>Expo Café Perú.</t>
  </si>
  <si>
    <t>Son materiales y equipos utilizados durante el proceso productivo agropecuario, por ejemplo, comederos, bebederos, palas, azadón, alambre de púas, entre otros.</t>
  </si>
  <si>
    <t>2.1.52 Enmiendas</t>
  </si>
  <si>
    <t>Banco de la República (BanRep).</t>
  </si>
  <si>
    <t>Productos que al incorporarlos al suelo modifican favorablemente las características físico/químicas de este. El principal problema que resuelven es la acidificación generada por la presencia de aluminio en el suelo.</t>
  </si>
  <si>
    <t>2.1.53 Exportación de ganado</t>
  </si>
  <si>
    <t>Corresponde a la salida, con destino a otro país o zona franca industrial colombiana, de ganado que haya tenido circulación libre o restringida en el territorio aduanero colombiano. Para el caso de esta investigación se hace referencia únicamente a la producción de carne en canal con destino a la exportación, realizada por los establecimientos que conforman las fuentes de información que reportan a la encuesta.</t>
  </si>
  <si>
    <t>2.1.54 Fertilizante</t>
  </si>
  <si>
    <t>Sustancia orgánica o inorgánica, natural o sintética, que es aplicada en el suelo o sobre las hojas para que las plantas absorban los nutrientes necesarios para su crecimiento y desarrollo vigoroso.</t>
  </si>
  <si>
    <t>2.1.55 Forraje permanente</t>
  </si>
  <si>
    <t>Corresponde a aquellas especies de plantas utilizadas en la alimentación animal, su característica es la de que una vez sembrado, no requiere ser plantado nuevamente luego de cada cosecha. Dentro de este grupo se incluyen especies forrajeras arbóreas, herbáceas y arbustivas, ejemplo el kikuyo.</t>
  </si>
  <si>
    <t>2.1.56 Forraje transitorio</t>
  </si>
  <si>
    <t>Corresponde a aquellas especies de plantas utilizadas en la alimentación animal, y en la que su ciclo vegetativo es inferior a un año. Las características de estas especies es de que una vez cosechadas, deben sembrarse nuevamente para obtener una nueva producción. Las más conocidas son el maíz forrajero, la avena forrajera, girasol forrajero, remolacha forrajera, sorgo forrajero, soya forrajera.</t>
  </si>
  <si>
    <t>2.1.57 Frutales dispersos</t>
  </si>
  <si>
    <t>Arbustos, árboles o plantas textiles que se han plantado en forma aislada o separada en la Unidad Productora Agropecuaria, de las cuales en general se aprovecha o cosecha el producto. Es común encontrarlos alrededor de las viviendas, al borde de los campos de cultivo y potreros o de cercas vivas. Se incluye en esta definición especies como fique, plátano, banano, higuerilla o jatrofa que estén plantadas de tal manera que no formen un lote compacto.</t>
  </si>
  <si>
    <t>2.1.58 Henificación</t>
  </si>
  <si>
    <t>Sociedad Española de Ciencias Forestales. Diccionario de términos pascícolas.</t>
  </si>
  <si>
    <t>Este proceso se basa en una reducción del contenido de humedad del forraje verde y perecedero de un 70-90 por ciento a 20-25 por ciento, con el fin de ser almacenado en forma segura, disminuyendo el riesgo de deteriorarse.</t>
  </si>
  <si>
    <t>2.1.59 Heno</t>
  </si>
  <si>
    <t>Forraje o hierba segada y sometida a un proceso de secado rápido natural o artificial para su conservación. Su contenido final en materia seca suele oscilar alrededor del 80%.</t>
  </si>
  <si>
    <t>2.1.60 Herbicidas</t>
  </si>
  <si>
    <t>Son sustancias usadas para destruir o inhibir el crecimiento de malas hierbas. Estas últimas, son plantas que compiten por agua, luz y nutrientes con el cultivo y por ello se deben controlar.</t>
  </si>
  <si>
    <t>2.1.61 Hormonas sexuales (pecuario)</t>
  </si>
  <si>
    <t>Metcalf, C. L. y Flint, W. P., 1979.- Insectos destructivos e insectos útiles, sus costumbres y su control. 4ª Ed. Continental S.A., Mexico; 1208pp.</t>
  </si>
  <si>
    <t>Hormonas esteroides que controlan el desarrollo sexual en los animales</t>
  </si>
  <si>
    <t>2.1.62 Igapó</t>
  </si>
  <si>
    <t>Bosques de inundación estacional de los ríos de aguas negras de la Amazonia.</t>
  </si>
  <si>
    <t>2.1.63 Infraestructura agropecuaria</t>
  </si>
  <si>
    <t>Instalaciones utilizadas en el desarrollo de la actividad agropecuaria, tales como: bodegas, corrales, pesebreras, aprisco, piara, galpones, estanques, jaulas, invernadero, aljibes, pozos, laboratorio, estercolero, compostera, áreas de secado, canales de riego, campamentos, áreas administrativas, etc.</t>
  </si>
  <si>
    <t>2.1.64 Insecticidas</t>
  </si>
  <si>
    <t>Instituto Colombiano Agropecuario (ICA). Resolución 1167 de 2010.</t>
  </si>
  <si>
    <t>Son aquellas sustancias u organismos que matan a los insectos por medio de su acción química, física o biológica</t>
  </si>
  <si>
    <t>2.1.65 Insumo agropecuario</t>
  </si>
  <si>
    <t>Toda sustancia o mezcla de sustancias de origen natural, sintético, biológico o biotecnológico, utilizada para promover la producción agropecuaria, así como para el diagnóstico, prevención, control, erradicación y tratamiento de las enfermedades, plagas y otros agentes nocivos que afecten a las especies animales, vegetales o a sus productos. Comprende también los cosméticos o productos destinados al embellecimiento de los animales y otros que utilizados en los animales y su hábitat restauren o modifiquen las funciones orgánicas, cuiden o protejan sus condiciones de vida.</t>
  </si>
  <si>
    <t>2.1.66 Intercambio o trueque</t>
  </si>
  <si>
    <t>Cambio de productos y servicios entre personas sin el uso de dinero, basado en la satisfacción de necesidades más que en la búsqueda del lucro personal.</t>
  </si>
  <si>
    <t>2.1.67 Inventario avícola</t>
  </si>
  <si>
    <t>Corresponde al número total de aves existentes en una fecha específica. Las aves corresponden a pollos, gallos, gallinas, piscos o pavos o bimbos, avestruces, emúes, patos, palomas y codornices.</t>
  </si>
  <si>
    <t>2.1.68 Inventario de otras especies pecuarias</t>
  </si>
  <si>
    <t>Corresponde al número total de otros animales de las demás especies pecuarias existentes en una fecha específica, los cuales se crían para el aprovechamiento de su carne, piel, huevo, pluma, trabajo u otro.</t>
  </si>
  <si>
    <t>2.1.69 Inventario ganadero</t>
  </si>
  <si>
    <t>Corresponde al número total de animales existentes en un espacio geográfico determinado. Este inventario puede ser distribuido por sexo y grupos de edad. Existe inventario de ganado para cada especie.</t>
  </si>
  <si>
    <t>2.1.70 Inventario pecuario</t>
  </si>
  <si>
    <t>Organización de las Naciones Unidas para la Alimentación y la Agricultura (FAO). Programa Mundial del Censo Agropecuario 2010, Diccionario de Términos Pascícolas - España.</t>
  </si>
  <si>
    <t>Corresponde a la enumeración de la población en una fecha específica, de todas las especies ganaderas más utilizadas pertenecientes a los grupos bovino, ovino, caprino, porcino, equino, bufalino, aviar, cunícola, cuyicola y apícola. También se pueden considerar ganado los peces, crustáceos o moluscos que se empleen en acuicultura, los avestruces, el emú o, incluso las lombrices, caracoles, el gusano de seda y otros invertebrados. Las aves de corral corresponden a pollos, gallos, gallinas, piscos o pavos o bimbos, patos, gansos, palomas y codornices, las abejas se cuentan basándose en la cantidad de colmenas.</t>
  </si>
  <si>
    <t>2.1.71 Inventario porcino</t>
  </si>
  <si>
    <t>Corresponde al número total de ganado porcino de cualquier edad, sexo, actividad o función zootécnica, existente en una fecha específica. A los porcinos también se les conoce como marrano, puerco, cerdo, cochino, entre otros nombres.Contexto: en una granja porcina pueden existir diferentes categorías de cerdos: machos reproductores, cerdas gestantes, cerdas lactantes, cerdas vacías, cerdas de remplazo, cerdas de descarte, lechones lactantes, lechones en precebo, cerdos en levante y ceba.</t>
  </si>
  <si>
    <t>2.1.72 Jornal</t>
  </si>
  <si>
    <t>Lapso en que un trabajador presta sus servicios por día. Este tiempo hace referencia a 8 horas de trabajo. El término jornal se aplica a los trabajos realizados en el campo, en el desarrollo de actividades agropecuarias.</t>
  </si>
  <si>
    <t>2.1.73 Jornalero</t>
  </si>
  <si>
    <t>Trabajador contratado ocasionalmente. Generalmente en ciertos momentos críticos de la actividad agropecuaria, como la siembra y cosecha.</t>
  </si>
  <si>
    <t>2.1.74 Manejo de poscosecha</t>
  </si>
  <si>
    <t>Organización de las Naciones Unidas para la Alimentación y la Agricultura (FAO). / Instituto Interamericano de Cooperación para la Agricultura (IICA), Curso de gestión de agronegocios en empresas asociativas rurales. Mexico.</t>
  </si>
  <si>
    <t>Es el conjunto de prácticas post-producción que incluyen limpieza, lavado, selección, clasificación, desinfección, secado, empaque y almacenamiento, que se aplican para eliminar elementos no deseados, mejorar la presentación del producto. Y cumplir con normas de calidad establecidas, tanto para productos frescos, como para procesados. Algunas exigencias de mercados extranjeros para frutas y vegetales.</t>
  </si>
  <si>
    <t>2.1.75 Manglar</t>
  </si>
  <si>
    <t>Bosque pantanoso que es capaz de adaptarse a distintos grados de salinidad según el estado de las mareas; viven donde se mezcla el agua dulce del río con la salada del mar en costas protegidas en las zonas tropicales y subtropicales. Ofrecen elementos nutrientes a las redes tróficas marinas y proporcionan lugares de desove a una variedad de peces y mariscos.</t>
  </si>
  <si>
    <t>2.1.76 Material de propagación</t>
  </si>
  <si>
    <t>Semilla sexual y asexual utilizada en la reproducción de las plantas (Ver Semilla y Propagación).</t>
  </si>
  <si>
    <t>2.1.77 Mayordomo</t>
  </si>
  <si>
    <t>Trabajador principal encargado de los demás trabajadores y de cada una de sus funciones.</t>
  </si>
  <si>
    <t>2.1.78 Peso en canal</t>
  </si>
  <si>
    <t>Peso registrado por la báscula, posterior al sacrificio, sangrado, eviscerado y depilado del animal, expresado en kilogramos (kg). La canal está directamente relacionada con el peso en pie del animal y corresponde a un porcentaje de éste. Para el caso de esta Encuesta se solicita el peso de la canal caliente.</t>
  </si>
  <si>
    <t>2.1.79 Peso en pie</t>
  </si>
  <si>
    <t>Total de kilos que tiene un animal antes de ser sacrificado.</t>
  </si>
  <si>
    <t>2.1.80 Plantación forestal</t>
  </si>
  <si>
    <t>Facts on Health and the Environment. GreenFacts.</t>
  </si>
  <si>
    <t>Área continua dedicada al cultivo de árboles, de una o varias especies, usualmente para la producción de madera y leña, o para la protección de suelos, agua y fauna. Comparada con un bosque natural, la plantación forestal tiene producción controlada y presenta rendimientos más altos y uniformes.</t>
  </si>
  <si>
    <t>2.1.81 Plantas improductivas</t>
  </si>
  <si>
    <t>Plantas que, por su edad, no producen frutos continuamente y la calidad de estos no es la óptima, por lo tanto no son aprovechadas por los productores agropecuarios.</t>
  </si>
  <si>
    <t>2.1.82 Pozo artesiano</t>
  </si>
  <si>
    <t>Pozo que comunica con un acuífero confinado o artesiano en el que el nivel del agua se eleva por encima del nivel del suelo.</t>
  </si>
  <si>
    <t>2.1.83 Predio rural</t>
  </si>
  <si>
    <t>Ministerio de Hacienda (MinHacienda). Resolución 2555 de 1988.</t>
  </si>
  <si>
    <t>Inmueble no separado por otro predio público o privado, con o sin construcciones y/o edificaciones, perteneciente a personas naturales o jurídica, y que se encuentra ubicado fuera de los perímetros urbanos: cabecera, corregimientos y otros núcleos aprobados por el Plan de Ordenamiento Territorial.</t>
  </si>
  <si>
    <t>2.1.84 Productor agropecuario</t>
  </si>
  <si>
    <t>Persona natural o jurídica que tiene la responsabilidad técnica y productiva en una Unidad Productora Agropecuaria- UPA y que toma las principales decisiones sobre la siembra, manejo y cosecha de los cultivos y la cría y manejo de los animales. Puede ejercer sus funciones directamente o delegarlas en un gerente o un administrador contratado.</t>
  </si>
  <si>
    <t>2.1.85 Propagación Vegetal</t>
  </si>
  <si>
    <t>Multiplicación de una planta completa a partir de una serie de materiales vegetativos.</t>
  </si>
  <si>
    <t>2.1.86 Rastrojo</t>
  </si>
  <si>
    <t>Tierras que anteriormente fueron cultivadas, pero en el momento de la entrevista han transcurrido más de tres años desde el último cultivo y presentan vegetación de tipo arbustivo.</t>
  </si>
  <si>
    <t>2.1.87 Regulador del crecimiento de plantas</t>
  </si>
  <si>
    <t>Compuesto orgánico, natural o sintético, sin funciones nutritivas, que modifica o controla uno o más procesos fisiológicos específicos de las plantas.</t>
  </si>
  <si>
    <t>2.1.88 Riego por aspersión</t>
  </si>
  <si>
    <t>Simula de alguna manera el aporte de agua que realizan las lluvias. Consiste en distribuir el agua por tuberías a presión y aplicarla a través de aspersores en forma de lluvia. Se busca aplicar una lámina que sea capaz de infiltrarse en el suelo sin producir escorrentía.</t>
  </si>
  <si>
    <t>2.1.89 Riego por caudal reducido</t>
  </si>
  <si>
    <t>El agua se conduce a presión por tuberías y luego por mangueras de riego que recorren las hileras del cultivo. El emisor, externo o incorporado a la manguera de riego es un gotero de caudal y separación variable según el suelo y los cultivos aplica el agua en forma de gotas que se van infiltrando a medida que caen.</t>
  </si>
  <si>
    <t>2.1.90 Riego por goteo</t>
  </si>
  <si>
    <t>El riego con caudales reducidos consiste en la aplicación permanente de agua en pequeños caudales en la cabecera de los surcos, aprovechando la cabeza hidráulica que provee la pendiente del terreno para su funcionamiento. El agua se conduce y se aplica a los lotes desde tuberías, sin pérdidas de agua, con lo cual se consigue una alta eficiencia de riego. Modalidad de riego por gravedad.</t>
  </si>
  <si>
    <t>2.1.91 Riego por gravedad</t>
  </si>
  <si>
    <t>Método de funcionamiento de un sistema de riego o parte del mismo basado solamente en la gravedad, cuando hay agua disponible a un nivel suficiente (o presión) para asegurar su conducción o evacuación a los terrenos o su distribución en los terrenos. El riego por gravedad es un sistema de riego equipado completa o parcialmente.</t>
  </si>
  <si>
    <t>2.1.92 Riego por microaspersión</t>
  </si>
  <si>
    <t>Similar al riego por aspersión pero a escala muy reducida. Se disponen de una gran cantidad de mangueras de riego que recorren las líneas del cultivo con emisores individuales o para un grupo de plantas micro aspersor que con diferentes diseños moja una superficie relativamente pequeña.</t>
  </si>
  <si>
    <t>2.1.93 Riego por nebulización</t>
  </si>
  <si>
    <t>Consistente en situar sobre el terreno del lote una solución coloidal, a modo de nube, en la que el soluto es el agua y el disolvente el aire. Esta solución se consigue mediante un ventilador centrifugo que impulsa a través de una tubería de diámetro proporcionado el volumen de aire considerado adecuado, a una velocidad previamente fijada y los inyectores situados en los nebulizadores que introducen de forma micronizada, la cantidad precisa de soluto, siendo conducida desde este punto la solución hasta la atmosfera siguiendo por los nebulizadores.</t>
  </si>
  <si>
    <t>2.1.94 Riego por sumersión o inundación</t>
  </si>
  <si>
    <t>Sistema de irrigación que consiste en inundar el terreno con una capa de agua, es una modalidad del sistema de riego por gravedad.</t>
  </si>
  <si>
    <t>2.1.95 Sacrificio de ganado</t>
  </si>
  <si>
    <t>Procedimiento que se realiza en un animal destinado para el consumo humano con el fin de darle muerte, el cual comprende desde la insensibilización hasta la sangría, mediante la sección de los grandes vasos.</t>
  </si>
  <si>
    <t>2.1.96 Semilla certificada</t>
  </si>
  <si>
    <t>Es aquella semilla o germoplasma cuyo proceso se mantiene y se hace disponible para la práctica agrícola y forestal mediante determinados controles de calidad que incluyen la identidad genética, física y fisiológica. El uso de semillas certificadas es la garantía que tiene el agricultor para lograr el establecimiento de plantaciones y cultivos genética, fisiológica y sanitaria de alta calidad, para obtener mejores beneficios en la productividad del rubro de su preferencia, se incluyen las semillas transgénicas.</t>
  </si>
  <si>
    <t>2.1.97 Servicio de energía</t>
  </si>
  <si>
    <t>Alcaldía Mayor de Bogotá D.C. Concepto 8220 de 2007. / Unidad Administrativa Especial de Servicios Públicos (UAESP).</t>
  </si>
  <si>
    <t>Es el transporte de energía eléctrica desde las redes regionales de transmisión hasta el domicilio del usuario final, incluida su conexión y medición. Las tarifas básicas se establecen de acuerdo con el estrato, sin embargo, a los estratos 1, 2 y 3 se les aplica un subsidio diferenciado, a los estratos 5 y 6 se les aplica una contribución, mientras que el estrato 4 se le aplica únicamente la tarifa básica.</t>
  </si>
  <si>
    <t>2.1.98 Servicios agrícolas</t>
  </si>
  <si>
    <t>Actividades desarrolladas por personas, que por lo general son contratadas y se realizan mediante el uso de maquinaria, equipos y personal especializado (preparación de suelos, labores del cultivo, cosecha).</t>
  </si>
  <si>
    <t>2.1.99 Suplemento</t>
  </si>
  <si>
    <t>Alimento usado en combinación con otro para mejorar el balance nutricional o el resultado de esa mezcla y concebido para: i) utilizar sin diluir, como suplemento de otro alimento; ii) ofrecerlo separadamente y a libre elección como parte de la ración disponible o iii) diluirlo y mezclarlo con otros para conformar un alimento completo.</t>
  </si>
  <si>
    <t>2.1.100 Trabajador rural permanente</t>
  </si>
  <si>
    <t>Toda persona que trabaja o ha trabajado en o para la unidad productora agropecuaria - UPA durante el periodo de referencia, con regularidad diaria durante seis (6) meses o más.</t>
  </si>
  <si>
    <t>2.1.101 Trueque</t>
  </si>
  <si>
    <t>Consiste en intercambiar sin el uso de dinero, productos y servicios basado en la satisfacción de necesidades más que en la búsqueda del lucro personal.</t>
  </si>
  <si>
    <t>2.1.102 Unidad productora agropecuaria (UPA)</t>
  </si>
  <si>
    <t>Unidad de organización de la producción agropecuaria que puede estar formada por una parte de un predio, un predio completo, un conjunto de predios o partes de predios continuos o separados en uno o más municipios, independientemente del tamaño, la tenencia de la tierra y el número de predios que la integran, debe cumplir con las siguientes tres condiciones: 1. Produce bienes agrícolas, forestales, pecuarios, acuícolas y/o adelanta la captura de peces destinados al consumo continuo y/o a la venta. 2. Tiene un único productor/a natural o jurídico que asume la responsabilidad y los riesgos de la actividad productiva.3. Utiliza al menos un medio de producción como construcciones, maquinaria, equipo y/o mano de obra en los predios que la integran.Contexto: Los predios que conforman una UPA y que se encuentran separados geográficamente, corresponden a formularios censales diferentes.</t>
  </si>
  <si>
    <t>2.1.103 Várzea</t>
  </si>
  <si>
    <t>Bosques de inundación estacional de los ríos de aguas blancas de la Amazonia.</t>
  </si>
  <si>
    <t>2.2.1 Actividad económica</t>
  </si>
  <si>
    <t xml:space="preserve">Es la creación de valor agregado mediante la producción de bienes y servicios en la que intervienen la tierra, el capital, el trabajo y los insumos intermedios Proceso o grupo de operaciones que combinan recursos tales como equipo, mano de obra, técnicas de fabricación e insumos, para la producción de bienes o servicios; que pueden ser transferidos o vendidos a otras unidades, almacenados como inventario o utilizados por las unidades productoras para su uso final </t>
  </si>
  <si>
    <t>2.2.2 Actividad económica auxiliar</t>
  </si>
  <si>
    <t>Departamento Administrativo Nacional de Estadística (DANE). Glosario de términos: Clasificación Industrial Internacional Uniforme de todas las Actividades Económicas. Revisión 4 Adaptada para Colombia.(CIIU Rev. 4 A.C.).</t>
  </si>
  <si>
    <t>Es la que se realiza para respaldar las actividades de producción principales de una entidad que generan productos o servicios no duraderos para uso principal o exclusivo de esa entidad.</t>
  </si>
  <si>
    <t>2.2.3 Actividad económica principal</t>
  </si>
  <si>
    <t>Es aquella que más contribuye al valor agregado de la entidad, según se determine por el método descendente. Al aplicar el método descendente, no es necesario que la principal actividad represente el 50% o más del valor agregado total de una entidad, o incluso que su valor agregado exceda al de todas las demás actividades llevadas a cabo por la unidad, aunque en la práctica ocurra así en la mayoría de los casos. Los productos resultantes de una actividad principal pueden ser productos principales o subproductos. Estos últimos son productos que se generan necesariamente por la obtención de los productos principales (por ejemplo, el cuero de los animales sacrificados generado durante el proceso de obtención de carne).</t>
  </si>
  <si>
    <t>2.2.4 Actividad económica secundaria</t>
  </si>
  <si>
    <t>Son las actividades independientes, que contribuyen en segundo nivel de importancia con el valor agregado o la producción bruta de una unidad estadística; generan productos secundarios destinados, en última instancia, a terceros.</t>
  </si>
  <si>
    <t>2.2.5 Actividades de juegos de azar y apuestas</t>
  </si>
  <si>
    <t>Departamento Administrativo Nacional de Estadística
Clasificación industrial internacional uniforme de todas las actividades económicas (CIIU)</t>
  </si>
  <si>
    <t>Comprende las actividades de organización y prestación de los servicios de juegos de azar y apuestas, incluidos los servicios conexos de distribución, como: la venta de billetes de lotería y de apuestas permanentes o chance, el funcionamiento (explotación) de máquinas de juegos de azar accionados con moneda, las apuestas sobre carreras de caballos en el propio hipódromo y otros servicios de apuestas, las apuestas en línea, la operación de casinos, incluyendo «casinos flotantes», el funcionamiento de sitios web de juegos de azar virtuales, el funcionamiento de lotería impresa, lotería instantánea y lotería en línea, el funcionamiento (explotación) de juegos localizados, tales como: bingos, video bingos y esferódromos, y la venta de boletas para rifas</t>
  </si>
  <si>
    <t>2.2.6 Acuerdo comercial</t>
  </si>
  <si>
    <t>Decreto 390 de 2016.</t>
  </si>
  <si>
    <t>Entendimiento bilateral, plurilateral o multilateral entre Estados, que puede ser de cooperación internacional o de integración internacional.</t>
  </si>
  <si>
    <t>2.2.7 Administración Aduanera</t>
  </si>
  <si>
    <t>Es el órgano de la Administración Pública competente en el territorio aduanero nacional para llevar a cabo las formalidades aduaneras a efectos de cumplir con la legislación aduanera, recaudar los derechos e impuestos, tasas y cualquier otro recargo percibido por la aduana, aplicar otras leyes y reglamentos, relativos a los destinos, regímenes y operaciones aduaneras, y ejercer el control y la potestad aduanera.</t>
  </si>
  <si>
    <t>2.2.8 Aguatero</t>
  </si>
  <si>
    <t>Departamento Administrativo Nacional de Estadística (DANE). Manual de recolección y conceptos básicos GEIH-2019.</t>
  </si>
  <si>
    <t>Persona que vende el agua en canecas, baldes, latas, etc, estos recipientes son de propiedad del aguatero y su retorno es inmediato, para facilitar la distribución se puede utilizar un burro o una carreta manual No considere el sitio de donde proviene el agua</t>
  </si>
  <si>
    <t>2.2.9 Almacenamiento</t>
  </si>
  <si>
    <t>Depósito de mercancías bajo el control de la autoridad aduanera en depósitos de carácter público o privado, habilitados por la Dirección de Impuestos y Aduanas Nacionales</t>
  </si>
  <si>
    <t>2.2.10 Autoridad aduanera</t>
  </si>
  <si>
    <t>Persona de la administración aduanera que en virtud de la ley y en ejercicio de sus funciones ejerce la potestad aduanera. Ministerio de Hacienda y Crédito Público.</t>
  </si>
  <si>
    <t>2.2.11 Autorización de embarque</t>
  </si>
  <si>
    <t>Dirección Nacional de Impuestos Nacional (DIAN). Glosario.</t>
  </si>
  <si>
    <t>Acto mediante el cual la autoridad aduanera permite la salida de las mercancías que han sido sometidas al régimen de exportación.</t>
  </si>
  <si>
    <t>2.2.12 Balanza comercial</t>
  </si>
  <si>
    <t>System of National Accounts. (1993).</t>
  </si>
  <si>
    <t>Diferencia entre las exportaciones e importaciones de bienes.</t>
  </si>
  <si>
    <t>2.2.13 Bien de consumo</t>
  </si>
  <si>
    <t>Bien o servicio comprado y utilizado directamente por el usuario final, que no necesita de ninguna transformación productiva.</t>
  </si>
  <si>
    <t>2.2.14 Bien intermedio</t>
  </si>
  <si>
    <t>Fondo Monetario Internacional (FMI).</t>
  </si>
  <si>
    <t>Bienes y servicios, diferentes a los activos fijos, que se utilizan como insumos en procesos de producción de establecimientos y se producen en otros sectores de la economía, o son importados. Estos se pueden transformar o consumir completamente durante el proceso de producción. La tierra, el trabajo y el capital son insumos primarios y no se incluyen entre los insumos intermedios. También llamados "productos intermedios".</t>
  </si>
  <si>
    <t>2.2.15 Bienes de capital</t>
  </si>
  <si>
    <t>Organización de las Naciones Unidas (ONU). Manual del Sistema de Cuentas Nacionales 2008.</t>
  </si>
  <si>
    <t>Bien que se utiliza en el proceso de producción de otros bienes, servicios o riquezas, máquinas, equipos, etc.</t>
  </si>
  <si>
    <t>2.2.16 Cadena de suministro</t>
  </si>
  <si>
    <t>Ballou. (2004) Modelo para la implementación de un sistema de logística inversa como parte de la Economía circular.</t>
  </si>
  <si>
    <t>Involucra todas las actividades asociadas con la transformación y el flujo de bienes y servicios, incluidos el flujo de información, desde las fuentes de materia prima hasta los consumidores.
Para una coordinación continua existe la necesidad de poder medir, identificar y capturar los grandes beneficios y costos de la cadena creando mecanismos para distribuir la información y ganancias de la colaboración a  todos los miembros de la misma</t>
  </si>
  <si>
    <t>2.2.17 Comerciante</t>
  </si>
  <si>
    <t>Sabino, Carlos. Diccionario de Economía y Finanzas. Universidad Francisco Marroquín. Guatemala.</t>
  </si>
  <si>
    <t>Aquélla persona especializada en comprar bienes para luego revenderlos, generándose así el primer intermediario en el proceso conocido como cadena de comercialización.</t>
  </si>
  <si>
    <t>2.2.18 Comercio</t>
  </si>
  <si>
    <t>(Naciones Unidas, 2008) Recomendaciones internacionales sobre estadísticas del comercio de distribución</t>
  </si>
  <si>
    <t xml:space="preserve">Reventa sin transformación </t>
  </si>
  <si>
    <t>2.2.19 Comercio al por mayor</t>
  </si>
  <si>
    <t>Naciones Unidas, 2008) Recomendaciones internacionales sobre estadísticas del comercio de distribución</t>
  </si>
  <si>
    <t xml:space="preserve">Reventa (venta sin transformación) de productos nuevos y usados a minoristas, el comercio de empresa a empresa (por ejemplo, a usuarios industriales, comerciales, institucionales o profesionales) o la reventa a otros mayoristas, o entraña actuar como agente o intermediario en la compra o la venta de mercancías para esas personas o compañías. Los principales tipos de empresas de comercio al por mayor son los mayoristas que son propietarios de las mercancías que venden, como los comerciantes mayoristas o los intermediarios, los distribuidores industriales, los exportadores, los importadores y las asociaciones cooperativas de compra, las secciones y las oficinas de venta (pero no los comercios minoristas) que mantienen las unidades de fabricación y de explotación de minas y canteras fuera de sus plantas o minas a los fines de comercializar sus productos y que no se limitan a tomar pedidos que se sirven mediante el envío de remesas directamente desde las plantas o minas. También se incluye a los corredores de mercancías y a los especializados en materias primas, a los comisionistas y a los agentes y montadores, a los compradores y a las asociaciones cooperativas que comercializan productos agropecuarios. Si bien, por definición, los mayoristas no transforman productos, con frecuencia se ocupan del montaje y la clasificación de productos que vienen en grandes lotes, dividen los productos a granel, los reempaquetan y redistribuyen en lotes más pequeños, por ejemplo, los productos farmacéuticos; almacenan, refrigeran, entregan e instalan productos, desarrollan actividades de promoción de ventas para sus clientes y se encargan del diseño de las etiquetas </t>
  </si>
  <si>
    <t>2.2.20 Comercio al por menor</t>
  </si>
  <si>
    <t xml:space="preserve">Reventa (venta sin transformación) de productos nuevos y usados principalmente al público en general para consumo o uso personal o doméstico, por establecimientos comerciales, grandes almacenes, quioscos, minoristas electrónicos, empresas de venta por correo, buhoneros y vendedores ambulantes, cooperativas de consumidores, etcétera. Los productos que se venden en esta división se limitan a los denominados bienes de consumo y, por lo tanto, no abarcan los productos que no se suelen vender al por menor, como los cereales en grano, los minerales, la maquinaria industrial, etcétera. En el comercio al por menor también se incluyen las unidades que principalmente venden al público en general mercancías a la vista, tales como computadoras personales y software, útiles de escritorio, pinturas y madera, aunque esas mercancías no estén destinadas exclusivamente al consumo o al uso personal o doméstico. Las mercancías pueden ser objeto de cierta elaboración, pero sólo a los efectos de la venta; por ejemplo, la clasificación y el reempaquetado de productos, la instalación de aparatos de uso doméstico, etcétera. La venta al por menor también incluye la realizada por agentes comisionistas y las actividades de las casas de subastas </t>
  </si>
  <si>
    <t>2.2.21 Comercio al por menor de alimentos, bebidas y tabaco, en puestos de venta móviles</t>
  </si>
  <si>
    <t>Clasificación industrial internacional uniforme de todas las actividades económicas (CIIU)</t>
  </si>
  <si>
    <t xml:space="preserve">Incluye al comercio al por menor de alimentos, bebidas y tabaco en puestos de venta y mercados </t>
  </si>
  <si>
    <t>2.2.22 Comercio al por menor de otros productos en puestos de venta móviles</t>
  </si>
  <si>
    <t xml:space="preserve">Incluye al comercio al por menor de otros productos en puestos de venta y mercados como por ejemplo: tapices y alfombras, libros, juegos y juguetes, aparatos de uso doméstico, productos electrónicos de consumo, grabaciones de música y video, etc </t>
  </si>
  <si>
    <t>2.2.23 Comercio al por menor de productos agrícolas para el consumo en establecimientos especializados</t>
  </si>
  <si>
    <t xml:space="preserve">Incluye al comercio al por menor en establecimientos especializados de frutas y pulpa, nueces, legumbres, leguminosas frescas y secas (arveja, frijol, garbanzo, entre otros), cereales, hortalizas, tubérculos y verduras en general, y demás productos agrícolas para el consumo, frescos y refrigerados </t>
  </si>
  <si>
    <t>2.2.24 Comercio al por menor de productos textiles, prendas de vestir y calzado, en puestos de venta móviles</t>
  </si>
  <si>
    <t xml:space="preserve">Comprende al comercio al por menor de productos textiles, prendas de vestir y calzado en puestos de venta y mercados </t>
  </si>
  <si>
    <t>2.2.25 Comercio internacional de servicios</t>
  </si>
  <si>
    <t>Naciones Unidas Manual de Estadísticas del Comercio Internacional de Servicios</t>
  </si>
  <si>
    <t xml:space="preserve">Abarca el comercio de servicios en el sentido convencional de las transacciones (las exportaciones e importaciones) entre residentes y no residentes </t>
  </si>
  <si>
    <t>2.2.26 Comercio, mantenimiento y reparación de vehículos automotores y motocicletas, sus partes, piezas y accesorios</t>
  </si>
  <si>
    <t xml:space="preserve">Actividades (excepto la fabricación y el alquiler) relacionadas con los vehículos automotores y las motocicletas, incluso los camiones, como la venta al por mayor y al por menor de vehículos nuevos y de segunda mano, el mantenimiento y reparación de vehículos, y la venta al por mayor y al por menor de partes, piezas y accesorios para vehículos automotores y motocicletas. También se incluyen las actividades de los agentes comisionistas que intervienen en la venta al por mayor o al por menor de vehículos. Otras actividades comprendidas son el lavado y lustramiento de vehículos, etcétera </t>
  </si>
  <si>
    <t>2.2.27 Consumo de combustibles (gas natural, propano, gasolina, carbón, leña)</t>
  </si>
  <si>
    <t>Adaptado Naciones Unidas
Recomendaciones internacionales para estadísticas industriales 2008</t>
  </si>
  <si>
    <t>Corresponde al valor causado de los pagos realizados por la compra de combustibles (petróleo crudo, Diésel Oíl (ACPM), Fuel Oil, Gasolina, Kerosene, Gas natural, Gas Propano (GLP), Carbón mineral, carbón coque, carbón vegetal, leña, Bagazo de caña, cascarilla de arroz, cascarilla de café y residuos de palma), destinados tanto al consumo en los procesos productivos como de los vehículos utilizados por la unidad económica</t>
  </si>
  <si>
    <t>2.2.28 Consumo de energía</t>
  </si>
  <si>
    <t>Cantidad de energía utilizada en los procesos productivos y administrativos</t>
  </si>
  <si>
    <t>2.2.29 Consumo en el extranjero (Modo 2)</t>
  </si>
  <si>
    <t>Oficina de Publicaciones Oficiales de las Comunidades Naciones Unidas, (Nueva York, 2010). Asuntos Económicos y Sociales de Naciones Unidas. Manual de Estadísticas del Comercio Internacional de Servicios (MECIS, 2010). .</t>
  </si>
  <si>
    <t>Cuando el consumidor recibe el servicio fuera del territorio de su país (como es el caso típico de las actividades de los turistas internacionales y los parques temáticos en el extranjero).</t>
  </si>
  <si>
    <t>2.2.30 Consumo intermedio</t>
  </si>
  <si>
    <t>Representa el valor de los bienes y servicios no durables utilizados como insumos en el proceso de producción para producir otros bienes y servicios.Contexto: Es el valor de los bienes y servicios consumidos como insumos en el proceso de producción, excluyendo activos fijos cuyo consumo es registrado como consumo de capital fijo; los bienes o servicios pueden ser tanto transformados como usados por el proceso de producción.</t>
  </si>
  <si>
    <t>2.2.31 Consumo y uso</t>
  </si>
  <si>
    <t>"Actividad que consiste en la adquisición de bienes y servicios para la satisfacción de necesidades o deseos humanos individuales o colectivos Abarca el consumo intermedio3 y el consumo final4 
3Consumo intermedio: representa el valor de los bienes y servicios no durables que se incorporan directa e indirectamente en el proceso de producción para crear otros bienes y servicios
4Consumo final: valor de los bienes y servicios utilizados para la satisfacción directa de las necesidades humanas individuales (consumo final de las familias excepto la vivienda), o colectivas (consumo final de las administraciones públicas e instituciones privadas sin fines de lucro que sirven a los hogares)
"</t>
  </si>
  <si>
    <t>2.2.32 Declaración de exportación</t>
  </si>
  <si>
    <t>Decreto 2685 de 1999.</t>
  </si>
  <si>
    <t>Documento mediante el cual los exportadores legalizan la salida de mercancías hacia el exterior o zona franca.</t>
  </si>
  <si>
    <t>2.2.33 Declaración de importación</t>
  </si>
  <si>
    <t>Departamento Administrativo Nacional de Estadísticas (DANE). Sistema de consulta.</t>
  </si>
  <si>
    <t>Único documento que acredita la introducción legal de una mercancía al territorio aduanero nacional.</t>
  </si>
  <si>
    <t>2.2.34 Declaración de mercancías</t>
  </si>
  <si>
    <t>Organización de las Naciones Unidas (ONU). Departamento de Asuntos Económicos y Sociales, División de Estadística Estadísticas del comercio internacional de mercancías. Conceptos y Definiciones 2010.</t>
  </si>
  <si>
    <t>Es una declaración, realizada del modo prescrito por la aduana, mediante la cual las personas interesadas indican qué régimen aduanero deberá aplicarse a las mercancías y mediante la cual se suministran los detalles que la aduana requiere para su aplicación.</t>
  </si>
  <si>
    <t>2.2.35 Declarante</t>
  </si>
  <si>
    <t>Persona que suscribe y presenta una declaración de mercancías a nombre propio o por encargo de terceros. El declarante debe realizar los trámites inherentes a su respectivo despacho.</t>
  </si>
  <si>
    <t>2.2.36 Depósito Franco</t>
  </si>
  <si>
    <t>Lugares de carácter privado habilitado por la Dirección de Impuestos y Aduanas Nacionales para el almacenamiento, exhibición y venta de mercancías a viajeros que salgan o ingresen al territorio aduanero nacional</t>
  </si>
  <si>
    <t>2.2.37 Derechos de Aduana</t>
  </si>
  <si>
    <t>Son todos los derechos, impuestos, contribuciones, tasas y gravámenes de cualquier clase, los derechos antidumping o compensatorios y todo pago que se fije o se exija, directa o indirectamente por la importación de mercancías al territorio aduanero nacional o en relación con dicha importación. Lo mismo que toda clase de derechos de timbre o gravámenes que se exijan o se tasen respecto a los documentos requeridos para la importación o, que en cualquier otra forma, tuvieren relación con la misma.</t>
  </si>
  <si>
    <t>2.2.38 Desaduanamiento</t>
  </si>
  <si>
    <t>Cumplimiento de las formalidades aduaneras necesarias para permitir a las mercancías, importarlas para el consumo, ser exportadas o ser sometidas a otro régimen aduanero. Para los regímenes de importación, depósito aduanero y tránsito, comprende desde la presentación de la declaración aduanera hasta la culminación del régimen, y para el régimen de exportación, desde el ingreso de la mercancía al lugar de embarque hasta la culminación del régimen. Cualquier referencia a la expresión "nacionalización" en otras normas, debe entenderse como "desaduanamiento" en la importación de mercancías que quedan en libre circulación</t>
  </si>
  <si>
    <t>2.2.39 Documentos de transporte</t>
  </si>
  <si>
    <t>Es un término genérico que comprende el documento marítimo, aéreo, terrestre o ferroviario que el transportador respectivo o el agente de carga internacional, entrega como certificación del contrato de transporte y recibo de la mercancía que será entregada al consignatario en el lugar de destino y puede ser objeto de endoso.</t>
  </si>
  <si>
    <t>2.2.40 Economía del cuidado</t>
  </si>
  <si>
    <t>Departamento Administrativo Nacional de Estadística (DANE). Informe de Gestión- Ley1413 de 2010- Duodécimo informe semestral Febrero de 2017.</t>
  </si>
  <si>
    <t>Es el conjunto de relaciones sociales de producción, distribución, intercambio y consumo de servicios de cuidado, que pueden ser de tipo mercantil, o no mercantil y están mediadas por elementos históricos, culturales, ideológicos e institucionales</t>
  </si>
  <si>
    <t>2.2.41 Economía no observada</t>
  </si>
  <si>
    <t>Manual sobre la medición de Economía No Obervada, ANDESTAD</t>
  </si>
  <si>
    <t xml:space="preserve">Se refiere a las actividades subterráneas, ilegales, informales o de producción de los hogares para su consumo final propio y que no son capturadas por ninguna operación estadística ni existe fuente de información directa </t>
  </si>
  <si>
    <t>2.2.42 Efectos personales</t>
  </si>
  <si>
    <t>Todos los artículos nuevos o usados que un viajero pueda razonablemente necesitar para su uso personal en el transcurso del viaje, teniendo en cuenta las circunstancias del mismo, que se encuentren en sus equipajes acompañados o los lleven sobre sí mismos o en su equipaje de mano, con exclusión de cualquier mercancía que constituya expedición comercial.</t>
  </si>
  <si>
    <t>2.2.43 Embarque</t>
  </si>
  <si>
    <t>Operación de cargue en el medio de transporte de la mercancía que va a ser exportada, previa autorización de la autoridad aduanera. Se tratará de un embarque único cuando la totalidad de las mercancías que se encuentren amparadas en el respectivo documento de exportación salgan del territorio aduanero nacional con un solo documento de transporte.</t>
  </si>
  <si>
    <t>2.2.44 Emplazamiento</t>
  </si>
  <si>
    <t>(Departamento Administrativo Nacional de Estadística, DANE, 2012)</t>
  </si>
  <si>
    <t xml:space="preserve">Lugar físico fijo o combinación de lugares contiguos o no contiguos que forman parte de una empresa, dentro de una zona geográfica </t>
  </si>
  <si>
    <t>2.2.45 Empresa</t>
  </si>
  <si>
    <t>Unidad económica o combinación más pequeña de unidades productivas que abarca y controla, directa o indirectamente, todas las funciones necesarias para realizar sus actividades de producción. Depende de una sola entidad propietaria o de control, sin embargo, puede ser heterogénea en cuanto a su actividad económica, así como a su emplazamiento</t>
  </si>
  <si>
    <t>2.2.46 Establecimiento</t>
  </si>
  <si>
    <t>Adaptado Instituto Nacional de Estadística y Geografía, INEGI</t>
  </si>
  <si>
    <t xml:space="preserve">Unidad económica o parte de esta que, en un espacio independiente, combina factores y recursos para el desarrollo de una actividad económica y respecto de la cual se puede recopilar información para el cálculo de empleo, ingresos y costos. Además, cuenta con instalaciones delimitadas por construcciones que se ubican de forma permanente en un mismo lugar. Las unidades económicas pueden ser monoestablecimientos o multiestablecimiento según desarrollen su actividad en uno o en más emplazamientos </t>
  </si>
  <si>
    <t>2.2.47 Establecimiento fijo</t>
  </si>
  <si>
    <t>Adaptado Instituto Nacional de Estadística y Geografía, INEGI
Adaptado de Glosario de términos</t>
  </si>
  <si>
    <t xml:space="preserve">Unidad económica que, en un espacio independiente, combina factores y recursos para el desarrollo de actividades de industria, comercio o servicios, con instalaciones delimitadas por construcciones en un domicilio, en su mayoría con avisos o letreros visibles y fáciles de identificar </t>
  </si>
  <si>
    <t>2.2.48 Establecimiento semifijo</t>
  </si>
  <si>
    <t xml:space="preserve">Unidad económica que, en un espacio independiente, combina factores y recursos para el desarrollo de actividades de industria, comercio o servicios; con instalaciones delimitadas por construcciones generalmente simples y adheridas al piso. El establecimiento permanece día y noche en el mismo lugar con los bienes y mercancías, pueden estar ubicadas en espacio público o privado. </t>
  </si>
  <si>
    <t>2.2.49 Establecimientos especializados</t>
  </si>
  <si>
    <t>Departamento Administrativo Nacional de Estadística (DANE). Clasificación Industrial Internacional Uniforme de todas las Actividades Económicas. Revisión 3 Adaptada para Colombia.(CIIU Rev. 3 A.C.).</t>
  </si>
  <si>
    <t>Son aquellos que comercializan, única, exclusiva o principalmente, una clase homogénea de mercancías, correspondientes a las descritas en la CIIU Rev.3 adaptada para Colombia.</t>
  </si>
  <si>
    <t>2.2.50 Exportación</t>
  </si>
  <si>
    <t>Es la salida de mercancías del territorio aduanero nacional con destino a otro país. También se considera exportación, la salida de mercancías a una Zona Franca Industrial de Bienes y de Servicios.</t>
  </si>
  <si>
    <t>2.2.51 Exportación de bienes</t>
  </si>
  <si>
    <t>Organización de Cooperación y Desarrollo Económicos (OCDE). Glosario. Manual de Estadísticas del Comercio Internacional de servicios. 2010.</t>
  </si>
  <si>
    <t>Es la salida de mercancías que consiste en las ventas, trueques, obsequios o donaciones entre el territorio económico de un país y el resto del mundo.Para efectos de la investigación de zonas francas, se define como:Salida de mercancías desde la zona franca hacia el resto del mundo, por medio de las siguientes operaciones:• Salida definitiva por ventas al resto del mundo de maquinaria y equipo que había ingresado a la zona franca.• Salida de muestras sin valor comercial debidamente marcadas como tal.• Salida temporal al resto del mundo de materias primas, insumos, bienes intermedios, partes y piezas para ser transformadas.• Salida al resto del mundo de bienes procesados o transformados por un usuario industrial de zona franca.• Salida al resto del mundo de equipos de oficina y elementos de consumo.• Salidas definitivas de mercancías materias primas, partes, insumos que no fueron consumidos, distribuidos o utilizados en zona franca.</t>
  </si>
  <si>
    <t>2.2.52 Exportación definitiva</t>
  </si>
  <si>
    <t>Régimen aduanero que permite la salida del territorio aduanero nacional, de mercancías nacionales o mercancías en libre circulación, para su uso o consumo definitivo en otro país, cumpliendo los procedimientos que deben ser llevados a cabo por las personas interesadas y por la aduana a los efectos de cumplir con la legislación aduanera.</t>
  </si>
  <si>
    <t>2.2.53 Exportación temporal para perfeccionamiento pasivo</t>
  </si>
  <si>
    <t>Adaptado de Dirección Nacional de Impuestos Nacional (DIAN) concepto N° 100531 04-12-2009</t>
  </si>
  <si>
    <t>Esta modalidad regula la salida temporal de mercancías nacionales o nacionalizadas del territorio aduanero nacional, para ser sometidas a transformación, elaboración o reparación en otro país o en una zona franca industrial de bienes y servicios y cuya permanencia en el exterior está regulada por el término de permanencia que autorice la aduana al momento de la aceptación de la solicitud de autorización de embarque. Antes del vencimiento de dicho plazo, las mercancías deben ser reimportadas.</t>
  </si>
  <si>
    <t>2.2.54 Exportación temporal para reimportación en el mismo estado</t>
  </si>
  <si>
    <t>Dirección Nacional de Impuestos Nacional (DIAN)</t>
  </si>
  <si>
    <t>Esta modalidad permite la salida temporal de mercancías nacionales o nacionalizadas, del territorio aduanero colombiano al exterior, para atender una finalidad específica en el exterior en un plazo determinado, fijado por el declarante, sin que exceda de un (1) año. Antes del vencimiento del término autorizado, la mercancía debe reimportarse sin haber sufrido modificaciones en el extranjero, con excepción del deterioro normal por su uso.</t>
  </si>
  <si>
    <t>2.2.55 Finalidad de la intermediación aduanera</t>
  </si>
  <si>
    <t>Colaborar con las autoridades aduaneras en la recta y cumplida aplicación de las normas legales relacionadas con el comercio exterior, para el adecuado desarrollo de los regímenes aduaneros y demás procedimientos o actividades derivados de los mismos.</t>
  </si>
  <si>
    <t>2.2.56 Grupo económico</t>
  </si>
  <si>
    <t>Superintendencia de Sociedades (Supersociedades). Concepto 115-085357 17-09-2010.</t>
  </si>
  <si>
    <t>Organización económica que controla una serie de compañías que le garantizan un control sobre los diferentes factores de un mercado.</t>
  </si>
  <si>
    <t>2.2.57 Importación</t>
  </si>
  <si>
    <t>Art. 1° Decreto 2685 de 1999.</t>
  </si>
  <si>
    <t>Es la introducción de mercancías de procedencia extranjera al territorio aduanero nacional. También se considera importación la introducción de mercancías procedentes de Zona Franca Industrial de Bienes y de Servicios, al resto del territorio aduanero nacional en los términos previstos por la ley.</t>
  </si>
  <si>
    <t>2.2.58 Importación de bienes</t>
  </si>
  <si>
    <t>Es el ingreso de mercancías que consiste en las compras, trueques, obsequios o donaciones entre el resto del mundo y el territorio económico de un país. Para efectos de la investigación de zonas francas, se define como: Ingreso de mercancías desde el resto del mundo hacia la zona franca, por medio de las siguientes operaciones:• Ingreso desde el resto del mundo de maquinaria, equipos y repuestos para el desarrollo de la actividad de un usuario de zona franca.• Ingreso temporal desde el resto del mundo de materias primas, insumos, bienes intermedios, partes y piezas para ser transformadas.• Ingreso de muestras sin valor comercial debidamente marcadas como tal.• Reingreso definitivo desde el resto del mundo de mercancías que salieron temporalmente para transformación.• Ingreso de elementos de consumo necesarios para el desarrollo de la actividad del usuario.• Ingreso desde el resto del mundo de equipos de oficina para el desarrollo de la actividad de los usuarios.• Ingreso temporal desde el resto del mundo de maquinaria y equipo para agregarles servicios.• Ingreso de mercancías, materias primas, partes, insumos para ser consumidos o distribuidos gratuitamente en ZF.</t>
  </si>
  <si>
    <t>2.2.59 Importaciones de Servicios</t>
  </si>
  <si>
    <t xml:space="preserve">Transacciones internacionales por la adquisición de servicios entre residentes y no residentes (asiento de débito). Operación de Comercio exterior en donde un no residente le presta a una empresa residente colombiana un servicio, independiente a la moneda o país donde se realice la transacción </t>
  </si>
  <si>
    <t>2.2.60 Ingreso (empresas)</t>
  </si>
  <si>
    <t>Organización de las Naciones Unidas (ONU). Principios y recomendaciones para los censos de población y vivienda. Revisión 1. (1998).</t>
  </si>
  <si>
    <t>Valor recibido por la empresa a cambio de la prestación de los servicios a otras empresas y a los hogares.ContextoLos ingresos pueden definirse como:a) los ingresos mensuales en dinero y/o en especie provenientes del trabajo realizado por cada persona económicamente activa. b) los ingresos anuales totales en dinero y/o en especie de los hogares, cualquiera que sea su fuente.</t>
  </si>
  <si>
    <t>2.2.61 Intermediación aduanera</t>
  </si>
  <si>
    <t>Actividad de naturaleza mercantil y de servicio, ejercida por las sociedades de intermediación aduanera, orientada a facilitar a los particulares el cumplimiento de las normas legales existentes en materia de importaciones, exportaciones, tránsito aduanero y cualquier operación o procedimiento aduanero inherente a dichas actividades.</t>
  </si>
  <si>
    <t>2.2.62 Intervención de la autoridad aduanera</t>
  </si>
  <si>
    <t>Acción de la autoridad aduanera, en control previo, simultáneo o posterior, que se inicia con la notificación del acto administrativo que autoriza la acción de control de que se trate.</t>
  </si>
  <si>
    <t>2.2.63 Manifiesto de carga</t>
  </si>
  <si>
    <t>Documento que contiene la relación de todos los bultos que comprende la carga y la mercancía a granel, a bordo del medio de transporte, y que va a ser cargada o descargada en un puerto o aeropuerto, o ingresada o exportada por un paso de frontera, excepto los efectos correspondientes a pasajeros y tripulantes.</t>
  </si>
  <si>
    <t>2.2.64 Medio de transporte</t>
  </si>
  <si>
    <t>Cualquier nave, aeronave, vagón de ferrocarril o vehículo de transporte por carretera, incluidos los remolques y semirremolques, cuando están incorporados a un tractor o a otro vehículo automóvil.</t>
  </si>
  <si>
    <t>2.2.65 Mercancía</t>
  </si>
  <si>
    <t>Todos los bienes susceptibles de ser clasificados en la nomenclatura arancelaria y sujetos a control aduanero. Ministerio de Hacienda y Crédito Público.</t>
  </si>
  <si>
    <t>2.2.66 Mercancía declarada</t>
  </si>
  <si>
    <t>Mercancía nacional o extranjera que se encuentra descrita en una Declaración de Exportación, de Tránsito Aduanero o de Importación.</t>
  </si>
  <si>
    <t>2.2.67 Mercancía en libre circulación</t>
  </si>
  <si>
    <t>Mercancía de la que se puede disponer libremente en el territorio aduanero nacional, sin restricciones, una vez cumplidas las formalidades aduaneras.</t>
  </si>
  <si>
    <t>2.2.68 Mesa</t>
  </si>
  <si>
    <t>Departamento Administrativo Nacional de Estadística, DANE. Concepto definido en mesas de Censo Económico</t>
  </si>
  <si>
    <t xml:space="preserve">Mueble a base de madera, productos metálicos, productos plásticos u otros, formado por un tablero horizontal, sostenido por una o varias patas, que permita la elaboración y la exhibición de productos en el espacio público del puesto móvil </t>
  </si>
  <si>
    <t>2.2.69 Micronegocio</t>
  </si>
  <si>
    <t xml:space="preserve"> Departamento Administrativo Nacional de Estadística DANEComunicado de prensa Encuesta de Micronegocios (EMICRON)</t>
  </si>
  <si>
    <t xml:space="preserve">Es la unidad económica con máximo nueve personas ocupadas que desarrolla una actividad productiva de bienes o servicios con el objeto de obtener un ingreso, actuando en calidad de propietario o arrendatario de los medios de producción </t>
  </si>
  <si>
    <t>2.2.70 Modos de suministro</t>
  </si>
  <si>
    <t>Forma por la cual se presta un servicio. Se definen sobre la base de la ubicación del proveedor y el consumidor a la hora de prestarse un servicio.</t>
  </si>
  <si>
    <t>2.2.71 Movimiento de mercancías</t>
  </si>
  <si>
    <t>Departamento Administrativo Nacional de Estadística (DANE). (2005). Investigación Zonas Francas.</t>
  </si>
  <si>
    <t>Para efectos de las estadísticas de zonas francas, corresponden a los ingresos y salidas de mercancías que realizan las zonas francas con:• Resto del mundo• Territorio aduanero nacional• Otra zona franca• Otro usuario de la misma zona franca.</t>
  </si>
  <si>
    <t>2.2.72 Obligación aduanera</t>
  </si>
  <si>
    <t>Es el vínculo jurídico entre la administración aduanera y cualquier persona directa o indirectamente relacionada con cualquier formalidad, régimen, destino u operación aduanera, derivado del cumplimiento de las obligaciones correspondientes a cada una de ellas, quedando las mercancías sometidas a la potestad aduanera y los obligados, al pago de los derechos e impuestos, intereses, tasas. Recargos y sanciones, a que hubiere lugar.</t>
  </si>
  <si>
    <t>2.2.73 Operación aduanera</t>
  </si>
  <si>
    <t>Toda actividad de embarque, desembarque, entrada, salida, traslado, circulación y almacenamiento de las mercancías objeto de comercio internacional, sujeta al control aduanero.</t>
  </si>
  <si>
    <t>2.2.74 País de compra</t>
  </si>
  <si>
    <t>País donde reside el vendedor de los bienes.</t>
  </si>
  <si>
    <t>2.2.75 País de destino</t>
  </si>
  <si>
    <t>Último país hasta donde se sepa en el momento de la exportación, en el que se entregarán los bienes, independientemente del lugar al que se hayan despachado inicialmente y de que en su camino hacia ese último país hayan estado sometidos o no a transacciones comerciales u otras operaciones que pudieran haber cambiado su situación jurídica.</t>
  </si>
  <si>
    <t>2.2.76 País de origen</t>
  </si>
  <si>
    <t>Convenio de Kyoto Revisado (CKR).</t>
  </si>
  <si>
    <t>País donde las mercancías fueron producidas o fabricadas, de acuerdo con el criterio establecido a los efectos de la aplicación de la tarifa aduanera relativa a las restricciones cuantitativas o a cualquier otra medida relativa al comercio.</t>
  </si>
  <si>
    <t>2.2.77 País de origen de la mercancía</t>
  </si>
  <si>
    <t>Aquel país donde se cultivaron los productos agrícolas, se extrajeron los minerales y se fabricaron los artículos manufacturados total o parcialmente, pero en este último caso el país de origen es el que ha completado la última fase del proceso de fabricación para que el producto adopte su forma final.</t>
  </si>
  <si>
    <t>2.2.78 País de procedencia</t>
  </si>
  <si>
    <t>País desde el cual se despacharon los bienes al país importador, sin que en ningún país intermedio se haya producido ninguna transacción comercial u otra operación que modifique la condición jurídica de los bienes</t>
  </si>
  <si>
    <t>2.2.79 País de último destino conocido</t>
  </si>
  <si>
    <t>Es el último país, hasta donde se sepa en el momento de la exportación en el que se entregaran los bienes, independientemente del lugar en el que se hayan despachado inicialmente y de que en el camino hacia ese último país hayan estado sometidos o no a transacciones comerciales u otras operaciones que pudieran haber cambiado su situación jurídica.</t>
  </si>
  <si>
    <t>2.2.80 Permiso para comercializar equipos terminales móviles</t>
  </si>
  <si>
    <t>Resolución 4584</t>
  </si>
  <si>
    <t>Corresponde a la  autorización emitida para la Venta de Equipos Terminales Móviles (AVETM). Es el mecanismo a través del cual el Ministerio de Tecnologías de la Información y las Comunicaciones se encarga de mantener el listado consolidado de las personas naturales o jurídicas autorizadas para la venta de equipos terminales móviles (celulares) en Colombia, mediante el Sistema de Información Integral de Autorizaciones (SIIA), De conformidad con la resolución 4584 de 2014 de la Comisión de Regulación de Comunicaciones</t>
  </si>
  <si>
    <t>2.2.81 Personal ocupado</t>
  </si>
  <si>
    <t>Departamento Administrativo Nacional de Estadística, DANE
Sistema de consulta de Conceptos Estandarizados</t>
  </si>
  <si>
    <t xml:space="preserve">Corresponde al personal que labora en la empresa o establecimiento, contratado de forma directa (trabajadores que reciben un pago) por esta o a través de empresas especializadas, y a los propietarios, los socios y los familiares sin remuneración fija </t>
  </si>
  <si>
    <t>2.2.82 Personal ocupado temporal contratado a traves de empresas especializadas</t>
  </si>
  <si>
    <t>Corresponde al personal eventual, sin vínculo laboral ni contractual con la empresa o establecimiento , contratado a través de empresas especializadas en el suministro de personal.</t>
  </si>
  <si>
    <t>2.2.83 Personal ocupado temporal contratado directamente por la empresa</t>
  </si>
  <si>
    <t>Corresponde al personal que se contrata a término fijo para desarrollar labores específicas por una remuneración pactada.</t>
  </si>
  <si>
    <t>2.2.84 Personal ocupado temporalmente</t>
  </si>
  <si>
    <t>Personas que ejercen un trabajo de forma esporádica o no continua, trabajando solo por ciertas épocas o periodos o cuando tienen un contrato de trabajo hasta por un (1) año.</t>
  </si>
  <si>
    <t>2.2.85 Peso bruto</t>
  </si>
  <si>
    <t>Peso de la mercancía incluyendo los empaques, tanto interiores como exteriores que se utilizan para evitar el deterioro o proveer algún aislamiento especial, así como aquellas envolturas o elementos de presentación que comúnmente acompaña la mercancía para su venta directa.</t>
  </si>
  <si>
    <t>2.2.86 Plataforma electrónica para comprar insumos a través de comercio electrónico</t>
  </si>
  <si>
    <t>Adaptado Eurostat
Glosario: comercio electrónico</t>
  </si>
  <si>
    <t>Se refiere a una aplicación o un sitio Web  específicamente diseñado para la solicitud de pedidos o reservas de insumos, bienes o servicios que requiera la unidad económica de sus proveedores, ya sea que la forma de pago se haga por internet, contra entrega, consignación bancaria o punto de recaudo. No incluye las compras realizadas a través de correo electrónico, fax, teléfono fijo o llamadas por celular. Tampoco incluye compras realizadas por aplicaciones de mensajería instantánea y redes sociales</t>
  </si>
  <si>
    <t>2.2.87 Plataforma electrónica para vender productos a través de comercio electrónico</t>
  </si>
  <si>
    <t>Se refiere a una aplicación o un sitio Web específicamente diseñado para la recepción de pedidos o reservas de bienes y servicios que ofrece la unidad económica a sus clientes, ya sea que la forma de pago sea por internet, contra entrega, consignación bancaria o punto de recaudo. No incluye las ventas realizadas a través de correo electrónico, fax, teléfono fijo o llamadas por celular. Tampoco incluye ventas realizadas por aplicaciones de mensajería instantánea y redes sociales</t>
  </si>
  <si>
    <t>2.2.88 Plaza de mercado</t>
  </si>
  <si>
    <t>Son centros que vinculan la actividad comercial y el abastecimiento de ciudades y municipios, de todo tipo de productos en su mayoría relacionados con la producción agropecuaria.</t>
  </si>
  <si>
    <t>2.2.89 Presencia comercial (modo 3)</t>
  </si>
  <si>
    <t>Modo de suministro que se da cuando los proveedores de servicios establecen (o adquieren) una filial, una sucursal o una oficina de representación en el territorio de otro país por cuyo intermedio prestan sus servicios (como, por ejemplo, cuando un banco extranjero que invierte en una economía receptora crea una filial con el fin de prestar servicios bancarios).</t>
  </si>
  <si>
    <t>2.2.90 Presencia de personas físicas (modo 4)</t>
  </si>
  <si>
    <t>Modo de suministro que se da cuando un particular (o proveedor de servicios o un trabajador independiente) se encuentra en el extranjero con el fin de prestar un servicio (como, por ejemplo, cuando un arquitecto independiente supervisa un proyecto de construcción en el extranjero o un especialista en informática es enviado por un empleador con el fin de prestar un servicio de tecnología de la información).</t>
  </si>
  <si>
    <t>2.2.91 Productividad laboral</t>
  </si>
  <si>
    <t>Organización de las Naciones Unidas (ONU). Departamento de Asuntos Económicos y Sociales, División de Estadística, Estudios de métodos, Serie F, No. 85. Manual de contabilidad nacional Cuentas nacionales: introducción práctica, 2006.</t>
  </si>
  <si>
    <t>Medida que relaciona el valor agregado y el total de personal ocupado. Mide la eficiencia laboral e indica que en promedio, cada empleado produjo determinado monto de valor agregado.</t>
  </si>
  <si>
    <t>2.2.92 Productos compensadores</t>
  </si>
  <si>
    <t>Productos obtenidos como resultado de una operación de perfeccionamiento de mercancías, bajo los regímenes de perfeccionamiento activo o pasivo.</t>
  </si>
  <si>
    <t>2.2.93 Puesto móvil</t>
  </si>
  <si>
    <t>Adaptación de la definición de puesto semifijo e improvisado ENOE – INEGI 2018</t>
  </si>
  <si>
    <t xml:space="preserve">Corresponde a una instalación o estructura de cualquier material, fácilmente transportable, no fija al suelo, y que ocupa el mismo espacio público, en el cual se desarrolla una actividad económica. Normalmente la estructura es colocada al inicio de la jornada y retirada al finalizar esta </t>
  </si>
  <si>
    <t>2.2.94 Reexportación</t>
  </si>
  <si>
    <t>Fondo Monetario Internacional (FMI). Manual de Balanza de Pagos y Posición de Inversión Internacional, Sexta edición (MBP6).</t>
  </si>
  <si>
    <t>Son bienes extranjeros (bienes producidos en otras economías y previamente importados), que son exportados sin mayor transformación con respecto al estado en que fueron importados inicialmente.</t>
  </si>
  <si>
    <t>2.2.95 Regímen aduanero</t>
  </si>
  <si>
    <t>Tratamiento regido por la legislación aduanera, aplicado por el declarante a las mercancías que se encuentran bajo potestad aduanera. Todas las mercancías que vayan a someterse a un régimen aduanero serán objeto de una declaración aduanera y deberán cumplir con los requisitos establecidos para el régimen que corresponda.</t>
  </si>
  <si>
    <t>2.2.96 Reimportación</t>
  </si>
  <si>
    <t>Son bienes nacionales importados en el mismo estado en que fueron previamente exportados, sin que hayan sufrido ninguna transformación sustancial durante su permanencia fuera del territorio.</t>
  </si>
  <si>
    <t>2.2.97 Sistema comercial especial</t>
  </si>
  <si>
    <t>Organización de las Naciones Unidas (ONU). Estadísticas del comercio internacional de mercancías: Conceptos y definiciones, 2010 (ECIM Rev. 3). Nueva York 2011.</t>
  </si>
  <si>
    <t>El territorio estadístico abarca solamente una parte determinada del territorio económico. La definición estricta del sistema comercial especial se utiliza cuando el territorio estadístico abarca solamente la zona de libre circulación, es decir, lugar donde los bienes “pueden enajenarse sin restricciones aduaneras”.</t>
  </si>
  <si>
    <t>2.2.98 Sistema comercial general</t>
  </si>
  <si>
    <t>Se utiliza cuando el territorio estadístico coincide con el territorio económico</t>
  </si>
  <si>
    <t>2.2.99 Sociedades de intermediación aduanera</t>
  </si>
  <si>
    <t>Personas jurídicas cuyo objeto social principal es el ejercicio de la intermediación aduanera, para lo cual deben obtener autorización por parte de la Dirección de Impuestos y Aduanas Nacionales. También se consideran sociedades de intermediación aduanera, los Almacenes Generales de Depósito sometidos al control y vigilancia de la Superintendencia Bancaria, cuando ejerzan la actividad de intermediación aduanera, respecto de las mercancías consignadas o endosadas a su nombre en el documento de transporte, que hubieren obtenido la autorización para el ejercicio de dicha actividad por parte de la Dirección de Impuestos y Aduanas Nacionales, sin que se requiera constituir una nueva sociedad dedicada a ese único fin.</t>
  </si>
  <si>
    <t>2.2.100 Territorio aduanero nacional</t>
  </si>
  <si>
    <t>Demarcación dentro de la cual se aplica la legislación aduanera; cubre todo el territorio nacional, incluyendo el subsuelo, el mar territorial, la zona contigua, la plataforma continental, la zona económica exclusiva, el espacio aéreo, el segmento de la órbita geoestacionaria, el espectro electromagnético y el espacio donde actúa el Estado colombiano, de conformidad con el derecho internacional o con las leyes colombianas a falta de normas internacionales</t>
  </si>
  <si>
    <t>2.2.101 Territorio económico</t>
  </si>
  <si>
    <t>Es el territorio geográfico administrado por un gobierno, dentro del cual circulan libremente personas, bienes y capital; cubre todo el territorio nacional, incluyendo el espacio acuático y aéreo.</t>
  </si>
  <si>
    <t>2.2.102 Territorio estadístico</t>
  </si>
  <si>
    <t>Es el territorio con respecto al cual se compilan los datos comerciales.</t>
  </si>
  <si>
    <t>2.2.103 Tráfico postal</t>
  </si>
  <si>
    <t>Todos los envíos de objetos postales que llegan o salen del territorio aduanero nacional por la red del Operador Oficial, en interconexión con la red operadores designados los de la Unión Postal Universal y/o con operadores privados transporte en los que se requiera por necesidades del servicio.</t>
  </si>
  <si>
    <t>2.2.104 Unidad no residente</t>
  </si>
  <si>
    <t>Una unidad institucional se considera no residente si su centro de interés económico está fuera del país donde se realiza la medición. Si se encuentran en este, sus actividades económicas las realiza de forma definida o por un periodo limitado en el territorio nacional.</t>
  </si>
  <si>
    <t>2.2.105 Unidad residente</t>
  </si>
  <si>
    <t>Una unidad institucional es residente en un territorio económico cuando existe dentro de dicho territorio alguna ubicación, morada, lugar de producción u otros locales en los que o desde los que la unidad se dedica y pretende seguir dedicándose, ya sea de manera indefinida o durante un período de tiempo finito pero largo, a la realización de actividades y transacciones económicas a escala significativa</t>
  </si>
  <si>
    <t>2.2.106 Unidad según la clase de actividad económica</t>
  </si>
  <si>
    <t>Departamento Administrativo Nacional de Estadística (DANE). CIIU Rev. 4 A.C. 2012</t>
  </si>
  <si>
    <t>Parte autónoma de una empresa, dedicada predominantemente a un solo tipo de actividad económica sin limitaciones geográficas en lo que se refiere a sus operaciones. La característica principal de esta unidad es su autonomía en lo que se refiere a sus propias actividades.</t>
  </si>
  <si>
    <t>2.2.107 Valor CIF (Cost, Insurance and Freight)</t>
  </si>
  <si>
    <t>Incluye el valor de transacción de los bienes, el de los servicios suministrados para entregarlos en la frontera del país exportador y el de los servicios prestados para la entrega de los bienes desde la frontera del país exportador hasta la frontera del país importador.</t>
  </si>
  <si>
    <t>2.2.108 Valor FOB (Free on Board)</t>
  </si>
  <si>
    <t>Incluye el valor de transacción de los bienes y el valor de los servicios suministrados para entregar las mercancías en la frontera del país exportador.</t>
  </si>
  <si>
    <t>2.3.1 Acabados</t>
  </si>
  <si>
    <t>Arquigrafico (febrero 2018). Adaptación de Los acabados de construcción.</t>
  </si>
  <si>
    <t xml:space="preserve">Se denomina acabados de construcción a todos aquellos trabajos que se realizan en una construcción para darle terminación y detalle a la misma, quedando ésta con un aspecto estético y habitable. Estos de clasifican en 3 niveles:
Nivel I: En este se incluyen carpintería metálica y de madera, pisos, enchapes, recubrimiento de muros (estuco) y cielos rasos.
Nivel II: Está conformado por pintura, instalación de apliques, cerrajería y herrajes, instalación de equipos y alfombras y vidrios.
Nivel III: Se incluyen los remates, el aseo y la limpieza."	</t>
  </si>
  <si>
    <t>2.3.2 Actividades de servicios de apoyo para la explotación de minas y canteras</t>
  </si>
  <si>
    <t>Comprende los servicios de apoyo especializados relacionados con la explotación de minas y canteras a cambio de una retribución o por contrata Se incluyen los servicios de exploración a través de métodos tradicionales tales como el muestreo y la realización de observaciones geológicas en los posibles yacimientos, así como la perforación, el sondeo o la reperforación de pozos de petróleo y yacimientos de minerales metálicos y no metálicos
Otros servicios característicos son la construcción de cimientos para pozos de petróleo y gas, la cementación de los tubos de encamisado de los pozos de petróleo y de gas; la limpieza, el taponamiento y el abandono de pozos de petróleo y de gas, el drenaje y el bombeo de minas, los servicios de destape de minas, etc</t>
  </si>
  <si>
    <t>2.3.3 Actividades especializadas para la construcción de edificios y obras de ingeniería civil</t>
  </si>
  <si>
    <t>Comprende las actividades especializadas de construcción (obras especiales), es decir, la construcción de partes de edificios y de obras de ingeniería civil sin asumir la responsabilidad de la totalidad del proyecto
Está comprendida la instalación de todo tipo de dispositivos y sistemas necesarios para el funcionamiento de la construcción Esas actividades se suelen realizar a pie de obra, aunque algunas partes pueden realizarse en un taller especial</t>
  </si>
  <si>
    <t>2.3.4 Adjudicatario</t>
  </si>
  <si>
    <t>Persona que se beneficia oficialmente de la asignación o adjudicación de un terreno, el cual queda registrado a su nombre.Contexto: Para el caso de los grupos étnicos, el concepto adjudicatario alude a la persona a quien la Autoridad Tradicional o Junta del Consejo Comunitario autoriza usar un determinado terreno que hace parte de un Resguardo Indígena o Territorio Colectivo de Comunidades Negras.</t>
  </si>
  <si>
    <t>2.3.5 Alquiler de maquinaria y equipo para la construcción (con leasing financiero)</t>
  </si>
  <si>
    <t>Departamento Administrativo Nacional de Estadística (DANE). (2020).</t>
  </si>
  <si>
    <t>Son los costos por concepto de alquiler de maquinaria y equipo de construcción, como: tractores, plumas, aplanadoras, etcétera, para el desarrollo del proceso constructivo de la unidad económica bajo la modalidad de leasing operativo. Los pagos que se realizan bajo esta modalidad corresponden a la adquisición del bien, producto de un contrato de arrendamiento, donde el arrendatario tiene la potestad de ejercer un opción de adquisición sobre el mismo bien.</t>
  </si>
  <si>
    <t>2.3.6 Alquiler de maquinaria y equipo para la construcción (con leasing operativo)</t>
  </si>
  <si>
    <t>Son los costos por concepto de alquiler de maquinaria y equipo de construcción, como: tractores, plumas, aplanadoras, etcétera, para el desarrollo del proceso constructivo de la unidad económica, bajo la modalidad de leasing operativo.</t>
  </si>
  <si>
    <t>2.3.7 Ampliaciones</t>
  </si>
  <si>
    <t>Departamento Administrativo Nacional de Estadísticas (DANE). Vivienda Vis y no Vis- Glosario.</t>
  </si>
  <si>
    <t>Es toda adición en área a una edificación ya sea en forma horizontal o vertical que implica una alteración en el diseño estructural. Se caracteriza porque se conserva el carácter y el uso de la edificación. Los datos solicitados se refieren solo al área adicionada.</t>
  </si>
  <si>
    <t>2.3.8 Área total construida</t>
  </si>
  <si>
    <t>Adaptado por el CEED de la definición A. 2012, 12. Normas para construir y urbanizar. Revista ARQHYS.com. .</t>
  </si>
  <si>
    <t>Corresponde al metraje total del destino encontrado en proceso. El área construida, incluye únicamente los espacios cubiertos de la edificación en construcción, sean comunes o privados.</t>
  </si>
  <si>
    <t>2.3.9 Arquitectura de capas</t>
  </si>
  <si>
    <t>Frank Buschmann, Regine Meunier, Hans Rohnert, Peter Sommerlad, Michael Stal
Pattern-Oriented Software Architecture, Volume 1, A System of Patterns 2013</t>
  </si>
  <si>
    <t xml:space="preserve">Patrón de diseño que ayuda a estructurar proyectos informáticos descomponiéndolos en grupos de tareas, que permiten agruparlas en diferentes niveles de complejidad, en las que cada uno de estos grupos o capas se encuentran en un nivel de abstracción </t>
  </si>
  <si>
    <t>2.3.10 Biocombustible</t>
  </si>
  <si>
    <t>Es cualquier tipo de combustible líquido, sólido o gaseoso, proveniente de la biomasa (materia orgánica de origen animal o vegetal).</t>
  </si>
  <si>
    <t>2.3.11 Canal de distribución</t>
  </si>
  <si>
    <t>Segmento del mercado al que es despachado el cemento durante el período. Los canales de distribución se clasifican en seis grupos: concreteras, comercialización, constructores y contratistas, prefabricados y "otros".</t>
  </si>
  <si>
    <t>2.3.12 Canal de distribución "Comercialización"</t>
  </si>
  <si>
    <t>Hace referencia a los despachos nacionales de cemento realizado a almacenes especializados del sector de la construcción, mayoristas y ferreterías.</t>
  </si>
  <si>
    <t>2.3.13 Canal de distribución "Concreteras"</t>
  </si>
  <si>
    <t>Se refiere a los despachos nacionales efectuados a compañias y/o personas naturales que producen concreto (mezcla de cemento, arena, agua y aditivos) para su distribución.</t>
  </si>
  <si>
    <t>2.3.14 Canal de distribución "Constructores y contratistas"</t>
  </si>
  <si>
    <t>Corresponde a ventas directivas a empresas y/o personas naturales que se dediquen a la actividad de la construcción, ya sea de obras civiles, edificaciones o vivienda a nivel nacional (incluye las compañías o personas naturales que ya sea de obras civiles, edificaciones o vivienda a nivel nacional (incluye las compañías o personas naturales que sean contratadas para ejecutar una obra).</t>
  </si>
  <si>
    <t>2.3.15 Canal de distribución "Fibrocemento"</t>
  </si>
  <si>
    <t>Incluye los despachos nacionales realizados por el establecimiento productor de cemento a aquellas compañías dedicadas a la elaboración de productos como tejas, tanques, láminas, moldeados, tubos, etc.</t>
  </si>
  <si>
    <t>2.3.16 Canal de distribución "Otros"</t>
  </si>
  <si>
    <t>Este canal incluye los despachos nacionales efectuados por el establecimiento productor a empleados, donaciones, consumo interno y gobierno.</t>
  </si>
  <si>
    <t>2.3.17 Canal de distribución "Prefabricados"</t>
  </si>
  <si>
    <t>Este canal de distribución incluye los despachos nacionales realizados por el establecimiento productor a compañías dedicadas a realización de productos prefabricados para el sector de la construcción como bloques, postes, adoquines, etc.</t>
  </si>
  <si>
    <t>2.3.18 Concesionario</t>
  </si>
  <si>
    <t>Agencia Nacional de Infraestructura- ANI- 2020- glosario.</t>
  </si>
  <si>
    <t xml:space="preserve">Es la sociedad de objeto único identificada plenamente en la parte especial, conformada por quien(es) resultó(aron) adjudicatarios(s) en el marco del proceso de selección. Persona, entidad o empresa que explota por su cuenta el producto, servicio, marca, patente, etc. </t>
  </si>
  <si>
    <t>2.3.19 Construcción</t>
  </si>
  <si>
    <t>(Naciones Unidas, 1998) Recomendaciones internacionales para las estadísticas de la construcción</t>
  </si>
  <si>
    <t xml:space="preserve">Actividad económica dirigida a crear, renovar, reparar o ampliar activos fijos consistentes en edificios, realizar obras de ingeniería como carreteras, puentes, presas, etc. </t>
  </si>
  <si>
    <t>2.3.20 Construcción de edificios</t>
  </si>
  <si>
    <t>Departamento Administrativo Nacional de Estadística (DANE). Adaptado de Clasificación Internacional Uniforme de todas las actividades Económicas CIIU Rev 4AC 2012..</t>
  </si>
  <si>
    <t>Actividad económica que comprende la producción de edificaciones de todo tipo En ella se incluyen obras nuevas, reparaciones, ampliaciones y reformas, el levantamiento in situ de edificios y estructuras prefabricadas y también la construcción de obras de carácter provisional Se incluye la construcción de viviendas enteras, edificios de oficinas, almacenes y otros edificios públicos y de servicios, edificios de explotaciones agropecuarias, etcétera</t>
  </si>
  <si>
    <t>2.3.21 Construcción y montaje</t>
  </si>
  <si>
    <t xml:space="preserve">Consiste en la preparación de los frentes mineros y en la instalación de obras, servicios, equipos y maquinaria fija, necesarios para iniciar y adelantar la extracción o la captación de los minerales, su acopio, su transporte interno y su beneficio </t>
  </si>
  <si>
    <t>2.3.22 Contrato obra - labor</t>
  </si>
  <si>
    <t>Departamento Administrativo Nacional de Estadística (DANE). Adaptado de la Metodología General Encuesta Anual Manufacturera (EAM).</t>
  </si>
  <si>
    <t>Pago que se realiza por determinadas labores específicas en las obras, de acuerdo a su finalización y al cumplimiento que desempeñe el trabajador.</t>
  </si>
  <si>
    <t>2.3.23 Crédito a constructores</t>
  </si>
  <si>
    <t>Fondo nacional del ahorro. (s.f). Constructoras y lonjas. .</t>
  </si>
  <si>
    <t xml:space="preserve">Es una línea de crédito dirigida a personas jurídicas, constructores profesionales, que tengan dentro de su objeto social la actividad de construcción. </t>
  </si>
  <si>
    <t>2.3.24 Créditos de vivienda</t>
  </si>
  <si>
    <t>Superintendencia Bancaria de Colombia- SUPERBANCARIA. Circular Externa 50 del 26 de octubre de 2001. .</t>
  </si>
  <si>
    <t>Son créditos de vivienda, independientemente del monto, aquellos otorgados a personas naturales destinados a la adquisición de vivienda nueva o usada, o a la construcción de vivienda individual.</t>
  </si>
  <si>
    <t>2.3.25 Despachos nacionales</t>
  </si>
  <si>
    <t>Corresponde a la cantidad de cemento gris que es distribuida en el mercado nacional durante el período de análisis.</t>
  </si>
  <si>
    <t>2.3.26 Destino Administración pública</t>
  </si>
  <si>
    <t>Departamento Administrativo Nacional de Estadística (DANE). (s.f.). Licencias de Construcción -ELIC.</t>
  </si>
  <si>
    <t>Edificios destinados al ejercicio de la función pública como: despachos para tribunales y juzgados, cárceles y penitenciarías, dependencias para las fuerzas militares, entre otros.</t>
  </si>
  <si>
    <t>2.3.27 Destino alojamiento</t>
  </si>
  <si>
    <t>Edificaciones diseñadas para prestar los servicios de hospedaje. Incluye moteles, residencias, paradores.</t>
  </si>
  <si>
    <t>2.3.28 Destino bodega</t>
  </si>
  <si>
    <t>Edificaciones y estructuras para el almacenamiento y depósitos de tipo comercial. Se incluyen los silos. Es importante determinar que la estructura de la obra sea diseñada para este destino.</t>
  </si>
  <si>
    <t>2.3.29 Destino comercio</t>
  </si>
  <si>
    <t>Espacios físicos destinados a la compra, venta y reventa de mercancía y a servicios como: centros comerciales, tiendas, droguerías, restaurantes y estaciones de servicio.</t>
  </si>
  <si>
    <t>2.3.30 Destino educación</t>
  </si>
  <si>
    <t>Edificios que se destinan para uso directo en actividades de instrucción, que proporcionan cursos de enseñanza académica y técnica, tales como escuelas, institutos, universidades, etc. Se incluyen también los museos, galerías de arte, bibliotecas, etc.</t>
  </si>
  <si>
    <t>2.3.31 Destino no residencial</t>
  </si>
  <si>
    <t>Adaptado de la Clasificación Industrial Internacional Uniforme de todas las actividades Económicas Revisión 3 adaptada para Colombia CIIU Rev. 3 A.C.</t>
  </si>
  <si>
    <t>Las actividades relacionadas con la construcción de edificaciones con destino no residencial como por ejemplo, bodegas, locales agropecuarios, fábricas, plantas industriales, talleres, edificios de oficinas, bancos,  locales comerciales, parqueaderos, estaciones de servicio, edificios para espectáculos públicos, colegios, etc. Las actividades relacionadas con la construcción de edificaciones con destino no residencial, que proporcionen alojamiento de corta duración como por ejemplo, hoteles, restaurantes y análogos.</t>
  </si>
  <si>
    <t>2.3.32 Destino oficina</t>
  </si>
  <si>
    <t>Edificios destinados al ejercicio de actividades profesionales o servicios financieros; tales como oficinas de abogados, de ingenieros, bancos, corporaciones financieras, etc.</t>
  </si>
  <si>
    <t>2.3.33 Destino otros</t>
  </si>
  <si>
    <t>Departamento Administrativo Nacional de Estadísticas (DANE). Adaptado de Censo de Edificaciones (CEED).</t>
  </si>
  <si>
    <t>Edificios y estructuras destinadas a funciones religiosas, a edificios para clubes, salas de reuniones, cines, teatros, coliseos cubiertos, salones comunales y otros para el esparcimiento o actividades especiales que por definición no se encuentren ubicados en los anteriores destinos.</t>
  </si>
  <si>
    <t>2.3.34 Destino residencial</t>
  </si>
  <si>
    <t>Departamento Administrativo Nacional de Estadísticas (DANE). Adaptado de Vivienda VIS y no VIS.</t>
  </si>
  <si>
    <t>Es la edificación que contiene unidades habitacionales  estructuralmente separadas e independientes, ocupadas o destinadas a ser ocupadas por una familia o grupo de personas familiares o no, que viven juntos, o por una persona que vive sola. La unidad de vivienda puede ser una casa o un apartamento.</t>
  </si>
  <si>
    <t>2.3.35 Destino salud</t>
  </si>
  <si>
    <t xml:space="preserve">Edificios que se destinan principalmente a proveer cuidados de la salud hospitalarios o institucionales, tales como hospitales, puestos de salud, clínicas, sanatorios, ancianatos, orfanatos y otros similares. </t>
  </si>
  <si>
    <t>2.3.36 Destino uso mixto</t>
  </si>
  <si>
    <t>Proyecto urbanístico o edificación que mezcla usos residenciales, comerciales, institucionales y/o industriales.</t>
  </si>
  <si>
    <t>2.3.37 Edificación</t>
  </si>
  <si>
    <t>Revisión - Organización de las Naciones Unidas (ONU), 1998) Principios y recomendaciones para los censos de población y vivienda.</t>
  </si>
  <si>
    <t>Es una construcción independiente y separada, compuesta por uno o más espacios en su interior Independiente, porque tiene acceso directo desde la vía pública, caminos, senderos o a través de espacios de circulación común (corredores o pasillos, escaleras, patios) Separada, porque tiene paredes, sin importar el material utilizado para su construcción, que la delimitan y diferencian de otras Una edificación puede tener varias entradas y generalmente está cubierta por un techo</t>
  </si>
  <si>
    <t>2.3.38 Edificación residencial</t>
  </si>
  <si>
    <t>Organización de las Naciones Unidas (ONU). 1998 Recomendaciones internacionales para las Estadísticas de la construcción.</t>
  </si>
  <si>
    <t>Edificios en los que más de la mitad de la superficie del predio se destina a fines de vivienda</t>
  </si>
  <si>
    <t>2.3.39 Energía de Biomasa</t>
  </si>
  <si>
    <t>Se define como cualquier materia vegetal utilizada directamente como combustible o convertida en otras formas antes de la combustión Se incluyen madera, desechos vegetales (incluidos desechos de madera y cultivos utilizados para la producción de energía), materiales / desechos animales, lejías de sulfito, también conocidas como "licor negro" (un licor alcalino usado de los digestores en la producción de sulfato o pulpa de soda durante la fabricación de papel donde el contenido energético se deriva de la lignina eliminada de la pulpa de madera) y otra biomasa sólida</t>
  </si>
  <si>
    <t>2.3.40 Energía Eólica</t>
  </si>
  <si>
    <t xml:space="preserve">Energía cinética del viento explotada para la generación de electricidad en aerogeneradores
</t>
  </si>
  <si>
    <t>2.3.41 Energía hidráulica</t>
  </si>
  <si>
    <t>Adaptado del Instituto de Planificación y Promoción de Soluciones Energéticas para Zonas No Interconectadas (IPSE).</t>
  </si>
  <si>
    <t xml:space="preserve">Es la fuente de energía proveniente del agua como recurso natural, para la transformación en energía eléctrica La energía hidráulica se constituye como energía sólo a pequeña escala </t>
  </si>
  <si>
    <t>2.3.42 Entidad financiadora de vivienda</t>
  </si>
  <si>
    <t>Departamento Administrativo Nacional de Estadística (DANE). (s.f.).</t>
  </si>
  <si>
    <t xml:space="preserve">Corresponde a las entidades facultadas para otorgar créditos hipotecarios a largo plazo en el país. </t>
  </si>
  <si>
    <t>2.3.43 Estadísticas de financiación de vivienda</t>
  </si>
  <si>
    <t>Instrumento de medición que permite establecer, conocer y analizar la evolución del número y valor de desembolso de créditos de viviendas financiadas en el país, por parte de las entidades financiadoras de vivienda.</t>
  </si>
  <si>
    <t>2.3.44 Estructura y cubierta</t>
  </si>
  <si>
    <t>Departamento Administrativo Nacional de Estadísticas (DANE). Adaptado de Censo de Edificaciones -CEED- Manual de diligenciamiento.</t>
  </si>
  <si>
    <t>Incluye la construcción de columnas, vigas, viguetas y placa de entre piso. La cubierta incluye vigas de madera o cercha metálica, instalación de teja y/o placa.</t>
  </si>
  <si>
    <t>2.3.45 Excavación y cimentación</t>
  </si>
  <si>
    <t>Universidad Distrital Francisco Jose de Caldas, Colombia (Febrero-2018). Adapatado de especificaciones técnicas de procesos constructivos.</t>
  </si>
  <si>
    <t>Se entenderá por excavación al proceso de excavar y retirar volúmenes de tierra u otros materiales para la conformación de espacios donde será alojada la cimentación o tanques de agua, sistemas hidráulicos o sanitarios. Los cimientos son las estructuras que trasnmiten todo el peso de una construcción al suelo: zapatas, placa flotante, pilotes entre otros.</t>
  </si>
  <si>
    <t>2.3.46 Exploración</t>
  </si>
  <si>
    <t>Búsqueda de depósitos minerales mediante labores realizadas para proporcionar o establecer presencia, cantidad y calidad de un depósito mineral en un área específica</t>
  </si>
  <si>
    <t>2.3.47 Explotación (industria minera)</t>
  </si>
  <si>
    <t xml:space="preserve">Conjunto de actividades que tienen por objeto la extracción o captación de los minerales yacentes en el suelo o subsuelo, su acopio, su beneficio, transformación, el cierre y abandono de los montajes y de la infraestructura </t>
  </si>
  <si>
    <t>2.3.48 Financiación de vivienda</t>
  </si>
  <si>
    <t>Mecanismo por el cual una entidad financiadora otorga un crédito a un individuo y/o organización para la compra de vivienda nueva o usada.</t>
  </si>
  <si>
    <t>2.3.49 Financiación en pesos</t>
  </si>
  <si>
    <t xml:space="preserve">Corresponde a los créditos otorgados para la compra de vivienda nueva o usada en Pesos colombianos. </t>
  </si>
  <si>
    <t>2.3.50 Financiación en UVR</t>
  </si>
  <si>
    <t>Referente a créditos otorgados para la adquisición de vivienda en Unidades de Valor Real-UVR.</t>
  </si>
  <si>
    <t>2.3.51 Gastos por la administración, supervisión e interventoría</t>
  </si>
  <si>
    <t>Instituto Nacional de Estadística y Geografía (INEGI). Adaptado de Censos económicos 2014- Glosario.</t>
  </si>
  <si>
    <t>Se refiere a los pagos en que incurre la empresa por los servicios de supervisión o administración de obras, del manejo de los recursos materiales en la obra, el cumplimiento de los costos y las especificaciones técnicas establecidos durante la planeación para la construcción o entrega de obras; con la finalidad de que se respeten los tiempos programados, así como la calidad conforme a lo estipulado y la reglamentación vigente.</t>
  </si>
  <si>
    <t>2.3.52 Ingreso por alquiler de maquinaria y equipo para la construcción con operador</t>
  </si>
  <si>
    <t>Instituto Nacional de Estadística y Geografía (INEGI). Censos económicos 2014 - Glosario.</t>
  </si>
  <si>
    <t>Son los ingresos por concepto de arrendamiento o alquiler de maquinaria y equipo de construcción con operador, como: mezcladoras, plumas, aplanadoras, etcétera, propiedad de la empresa.</t>
  </si>
  <si>
    <t>2.3.53 Ingreso por la administración, supervisión e interventoría de obras</t>
  </si>
  <si>
    <t>Son los pagos que recibe la empresa por los servicios a terceros, respecto de la supervisión o administración de obras, del manejo de los recursos materiales en la obra, el cumplimiento de los costos y las especificaciones técnicas establecidos durante la planeación para la construcción o entrega de obras; con la finalidad de que se respeten los tiempos programados, así como la calidad conforme a lo estipulado y la reglamentación vigente.</t>
  </si>
  <si>
    <t>2.3.54 Ingresos generados por la ejecución de obras como contratista principal</t>
  </si>
  <si>
    <t>Instituto Nacional de Estadística y Geografía (INEGI). Adaptado de Censos económicos 2014 - Glosario.</t>
  </si>
  <si>
    <t>Son los ingresos obtenidos por la ejecución de obras de edificación, ingeniería civil o trabajos especiales (obra nueva, ampliación, remodelación o reparación) que realizó la empresa como contratista principal, que hayan sido concluidas o estén en proceso. Incluye: las obras que ya habían sido facturadas, pero que en las fechas señaladas se encontraban bajo su control. Excluye: los anticipos recibidos por obras que al 31 de diciembre del año censal no se habían iniciado; así como los ingresos por concepto de subcontratación.</t>
  </si>
  <si>
    <t>2.3.55 Ingresos generados por la ejecución de obras como subcontratista</t>
  </si>
  <si>
    <t>Son los ingresos obtenidos por la ejecución de obras de edificación, ingeniería civil o trabajos especiales (obra nueva, ampliación, remodelación o reparación) que realizó la empresa para otros contratistas y que hayan sido concluidas o estén en el proceso. Excluye: los anticipos y los ingresos por concepto de ejecución de obras como contratista principal.</t>
  </si>
  <si>
    <t>2.3.56 Ingresos por obras ejecutadas en el exterior</t>
  </si>
  <si>
    <t>Cámara Colombiana de la Construcción (CAMACOL). Formulario construcción 2020.</t>
  </si>
  <si>
    <t>Ingresos que obtuvo la empresa constructora, relacionados con las operaciones realizadas en el exterior por ejecución de obras</t>
  </si>
  <si>
    <t>2.3.57 Instalaciones eléctricas</t>
  </si>
  <si>
    <t>Clasificación Industrial Internacional Uniforme de todas las actividades Económicas Revisión 4 adaptada para Colombia CIIU Rev. 4 A.C.</t>
  </si>
  <si>
    <t>Comprende la instalación y el mantenimiento de sistemas eléctricos en todo tipo de edificios y estructuras de ingeniería civil. Incluye: Instalaciones y accesorios eléctricos, líneas de telecomunicaciones, redes informáticas y líneas de televisión por cable, incluidas líneas de fibra óptica, antenas parabólicas, sistemas de iluminación, sistemas de alarma contra incendios y contra robos, alumbrado de calles y señales eléctricas, alumbrado de pistas de aeropuertos, la conexión de aparatos eléctricos y equipo doméstico incluidos sistemas de calefacción radiante. Excluye: La construcción de líneas de comunicaciones y de transmisión de electricidad, la supervisión a distancia de sistemas electrónicos de seguridad, como los de alarma contra robos y contra incendios, incluido su mantenimiento.</t>
  </si>
  <si>
    <t>2.3.58 Instalaciones fontanería, calefacción y aire acondicionado</t>
  </si>
  <si>
    <t xml:space="preserve">Comprende la instalación de sistemas de fontanería, calefacción y aire acondicionado, incluidas adiciones y modificaciones, y su mantenimiento y reparación. Incluye: La instalación en edificios y otros proyectos de construcción de: - Sistemas de calefacción (eléctricos, de gas y de gasóleo). - Calderas, torres de refrigeración, colectores de energía solar no eléctricos, equipo de fontanería y sanitario, equipo y conductos de ventilación, refrigeración o aire acondicionado, instalaciones de gas, tuberías de vapor, sistemas de aspersores contra incendios, sistemas de riego por aspersión para el césped y la instalación de conductos.  Excluye: La instalación de sistemas de calefacción radiante. </t>
  </si>
  <si>
    <t>2.3.59 Licencias de construcción</t>
  </si>
  <si>
    <t>Decreto 1469, 2010 art7.</t>
  </si>
  <si>
    <t>Es la autorización previa para desarrollar edificaciones, áreas de circulación y zonas comunales en uno o varios predios, de conformidad con lo previsto en el Plan de Ordenamiento Territorial, los instrumentos que lo desarrollen y complementen, los Planes Especiales de Manejo y Protección de Bienes de Interés Cultural, y demás normatividad que regule la materia En las licencias de construcción se concretarán de manera específica los usos, edificabilidad, volumetría, accesibilidad y demás aspectos técnicos aprobados para la respectiva edificación</t>
  </si>
  <si>
    <t>2.3.60 Malacate</t>
  </si>
  <si>
    <t xml:space="preserve">Equipo utilizado para el ascenso o el descenso de materiales (mena, roca, carbón y otros), personal o suministros, en una mina (particularmente minas subterráneas) mediante la jaula o skip Está constituido por un tambor en el que se enrolla el cable al que está unida la jaula </t>
  </si>
  <si>
    <t>2.3.61 Mampostería y pañetes</t>
  </si>
  <si>
    <t>Cementos Cibao, Republica Dominicana (febrero 2018). Adaptación de Mampostería y sus usos en construcción de muros.</t>
  </si>
  <si>
    <t>Mampostería consiste en erigir muros y paramentos mediante la colocación manual de los elementos o los materiales que los componen (denominados mampuestos) los más utilizados los bloques o ladrillos de concreto u otros materiales que conforman sistemas monolíticos que pueden resistir cargas de gravedad, sismo y viento. Pañetes, corresponde a cubrir con pañete (mezcla de cemento, arena, agua y en ocasiones aditivos) las paredes, techos, etc., de las edificaciones.</t>
  </si>
  <si>
    <t>2.3.62 Mantenimiento vial</t>
  </si>
  <si>
    <t>Proyecto de ley número 132 de 2019 Cámara de Representantes.</t>
  </si>
  <si>
    <t>Es el conjunto de todas las obras a ejecutar en una vía, que se realizan en vías pavimentadas y/o en vías en afirmado, que comprende la realización de actividades de conservación y/o mantenimiento periódico, a intervalos variables, relativamente prolongados, destinados primordialmente a recuperar los deterioros de la capa de rodadura ocasionados por el tránsito y/o por fenómenos climáticos, también podrá contemplar la construcción de algunas obras de drenaje menores y de protección, faltantes en la vía. Las principales actividades son: Reconformación y recuperación de la banca; Limpieza mecánica y reconstrucción de cunetas; Escarificación del material de afirmado existente; Extensión y compactación de material para recuperación de los espesores de afirmado iniciales; Reposición de pavimento en algunos sectores; Bacheo y/o Parcheo. Reconstrucción de obras de drenaje; Construcción de obras de protección y drenajes; Demarcación lineal; Señalización vertical.</t>
  </si>
  <si>
    <t>2.3.63 Mina</t>
  </si>
  <si>
    <t xml:space="preserve">Excavación que tiene como propósito la explotación económica de un yacimiento mineral, la cual puede ser a cielo abierto, en superficie o subterránea </t>
  </si>
  <si>
    <t>2.3.64 Mina abandonada</t>
  </si>
  <si>
    <t xml:space="preserve"> Excavación, derrumbada o sellada, que ha sido abandonada y en la cual no se pretende llevar a cabo operaciones mineras futuras </t>
  </si>
  <si>
    <t>2.3.65 Mina activa</t>
  </si>
  <si>
    <t xml:space="preserve">Mina en la cual actualmente se adelantan labores de explotación </t>
  </si>
  <si>
    <t>2.3.66 Mina inactiva</t>
  </si>
  <si>
    <t xml:space="preserve">Denominación que se da a una mina, si actualmente se encuentra en cese debido a circunstancias como paros, problemas económicos, pero hay, por ejemplo, vigilancia de la mina y labores de mantenimiento de equipos </t>
  </si>
  <si>
    <t>2.3.67 Mineral metálico</t>
  </si>
  <si>
    <t>Ministerio de Minas y Energía (MINMINAS). (2015). Adaptado de Glosario Minero; Tesauros del Patrimonio Cultural de España &amp; Benchmark (S.F). Glossary de términos.</t>
  </si>
  <si>
    <t>Metal, se define como un cuerpo simple de brillo característico, elevada conductividad térmica y eléctrica y sólido a temperatura ordinaria, a excepción del mercurio. Se identifica por su dureza, resistencia a la deformación y a la rotura, ductilidad, maleabilidad, fusibilidad (capacidad de aleación entre dos o más metales) y durabilidad. Los metales se dividen en dos grandes grupos: i) básicos, conocidos como los de alto volumen y bajo valor (cinc, cobre, estaño, níquel, plomo) y ii) preciosos (oro, plata, platino, entre otros).</t>
  </si>
  <si>
    <t>2.3.68 Mineral no metálico</t>
  </si>
  <si>
    <t>Mineral, se define como una sustancia homogénea originada por un proceso natural con composición química, estructura cristalina y propiedades físicas constantes dentro de ciertos límites.</t>
  </si>
  <si>
    <t>2.3.69 Minería</t>
  </si>
  <si>
    <t>Actividad relacionada con los trabajos subterráneos encaminados al arranque y al tratamiento de una mena o la roca asociada, incluye las operaciones a cielo abierto, canteras, dragado aluvial y operaciones combinadas que incluyen el tratamiento y la transformación bajo tierra o en superficie</t>
  </si>
  <si>
    <t>2.3.70 Minería con título</t>
  </si>
  <si>
    <t>Departamento Administrativo Nacional de Estadística (DANE). Concepto definido en mesas de Censo Minero 2020.</t>
  </si>
  <si>
    <t xml:space="preserve">Unidades mineras con títulos mineros vigentes inscritos en el Registro Minero Nacional, se entiende como aquella minería con vigencia para declarar, probar, explorar y explotar minas de propiedad gubernamental o privada y que su aprovechamiento se realice conforme a los principios y normas de explotación racional de los recursos naturales no renovables y del ambiente </t>
  </si>
  <si>
    <t>2.3.71 Minería de subsistencia</t>
  </si>
  <si>
    <t xml:space="preserve"> Es la actividad minera desarrollada por personas naturales o grupo de personas que se dedican a la extracción y recolección, a cielo abierto, de arenas gravas de río destinadas a la industria de la construcción, arcillas, metales preciosos, piedras preciosas y semipreciosas, por medios y herramientas manuales, sin la utilización de ningún tipo de equipo mecanizado o maquinaria para su arranque </t>
  </si>
  <si>
    <t>2.3.72 Minería sin título</t>
  </si>
  <si>
    <t>Minería que se encuentra en etapa de actividad de explotación, también reconocida como captación ocasional y temporal de minerales de propiedad gubernamental o privada, que no cuenta con título minero vigente o autorización minera, hacen parte de este tipo de minería</t>
  </si>
  <si>
    <t>2.3.73 Minería subterránea</t>
  </si>
  <si>
    <t xml:space="preserve"> Son aquellas actividades y operaciones mineras desarrolladas bajo tierra o subterráneamente; este tipo de minería se basa en la explotación de vetas ricas en minerales, las cuales se encuentran inmersas en grandes volúmenes de material estéril y su extracción se genera a través de labores subterráneas</t>
  </si>
  <si>
    <t>2.3.74 Moneda</t>
  </si>
  <si>
    <t xml:space="preserve">Elemento que funciona como medida de cambio y que permite a su vez efectuar transacciones comerciales. En este caso, corresponde al tipo de moneda en la cual se otorga el crédito, dicha operación puede ser expresada en Pesos colombianos o en Unidades de Valor Real - UVR. </t>
  </si>
  <si>
    <t>2.3.75 Número de viviendas financiadas</t>
  </si>
  <si>
    <t xml:space="preserve">Corresponde a la sumatoria del número de créditos u obligaciones hipotecarias individuales concedidas en el trimestre de referencia. </t>
  </si>
  <si>
    <t>2.3.76 Obras de ingeniería civil</t>
  </si>
  <si>
    <t>Corresponde a construcciones específicas de uso colectivo por parte de la población en general Abarca obras nuevas, reparaciones, ampliaciones y reformas de carreteras, calles, puentes, líneas de ferrocarril, puertos y otros proyectos relacionados con vías de navegación, sistemas de riego, sistemas de alcantarillado, instalaciones industriales, tuberías de transporte y líneas eléctricas, instalaciones deportivas al aire libre, etcétera 
Esas obras pueden ser realizadas por cuenta propia o a cambio de una retribución por contrata Puede subcontratarse una parte o incluso la totalidad de la actividad Incluye también el levantamiento in situ de estructuras prefabricadas y también la construcción de obras de carácter provisional</t>
  </si>
  <si>
    <t>2.3.77 Otras instalaciones especializadas</t>
  </si>
  <si>
    <t xml:space="preserve">Comprende la instalación de equipo diferente de los sistemas eléctricos, de fontanería, de calefacción y de acondicionamiento de aire o de maquinaria industrial en edificios y estructuras de ingeniería civil, incluidos su mantenimiento y reparación. Incluye: La instalación en edificios u otros proyectos de construcción de: ascensores, escaleras mecánicas, puertas automáticas y giratorias, pararrayos, sistemas de limpieza por aspiración, aislamiento térmico, acústico o contra las vibraciones. Excluye: La instalación de maquinaria industrial. </t>
  </si>
  <si>
    <t>2.3.78 Pagos a subcontratistas</t>
  </si>
  <si>
    <t>Es el gasto efectuado por esta empresa a terceros, denominados subcontratistas, por la ejecución de una parte de la obra o bien de la totalidad de los trabajos u obras contratadas, considerando también el valor de los materiales de construcción utilizados y que son propiedad de la empresa subcontratista. Incluye: el alquiler de la maquinaria con operador.</t>
  </si>
  <si>
    <t>2.3.79 Pagos por licencias y permisos de construcción</t>
  </si>
  <si>
    <t>Gastos asociados por la expedición del permiso de construcción ante un ente distrital o municipal para el desarrollo de un edificio o construcción en sus diferentes usos (obra nueva, ampliación, adecuación, restauración, reforzamiento estructural, demolición total o cerramiento). También se incluye el valor pagado por la expedición de licencias ambientales para la construcción de obras de infraestructura.</t>
  </si>
  <si>
    <t>2.3.80 Predio</t>
  </si>
  <si>
    <t>Es un inmueble no separado por otro predio público o privado, con o sin construcciones y/o edificaciones, perteneciente a personas naturales o jurídicas. El predio mantiene su unidad aunque esté atravesado por corrientes de agua pública.</t>
  </si>
  <si>
    <t>2.3.81 Preparación del terreno</t>
  </si>
  <si>
    <t>Adaptado de Sistema de clasificación industrial de América del Norte. México 2002 e Instituto Nacional de Estadística y Geografía (INEGI).: Encuesta Anual de Empresas Constructoras 2015 Datos 2014 Resultados preliminares.</t>
  </si>
  <si>
    <t>Son el conjunto de actividades que se realizan para la limpieza de un terreno y dejarlo listo para iniciar una obra de construcción como; desmonte, desyerbe, nivelación de terreno y excavación:incluye también la demolición de edificios y estructuras y a la renta de equipo de construcción con operador. excluye a la renta de equipos de construcción sin operador.</t>
  </si>
  <si>
    <t>2.3.82 Programa de Trabajos y Obras (PTO)</t>
  </si>
  <si>
    <t xml:space="preserve">Resultado de los estudios y trabajos de exploración, que presenta el concesionario, antes del vencimiento definitivo de este período, para la aprobación de la autoridad concedente que se anexa al contrato como parte de las obligaciones técnicas </t>
  </si>
  <si>
    <t>2.3.83 Rango vivienda</t>
  </si>
  <si>
    <t xml:space="preserve">Corresponde a la clasificación que se realiza de acuerdo al valor económico del inmueble que será financiado. Estos rangos pueden ser VIS (vivienda de interés social), No VIS  (diferente de VIS) y VIP (vivienda de interés prioritario). </t>
  </si>
  <si>
    <t>2.3.84 RCD generado no susceptible de aprovechamiento</t>
  </si>
  <si>
    <t>Secretaria Distrital de Ambiente. Glosario.</t>
  </si>
  <si>
    <t>Los residuos no susceptibles de aprovechamiento son: Materiales aprovechables contaminados con residuos peligrosos, materiales que por su estado no pueden ser aprovechados, residuos peligrosos, amianto, asbesto cemento (tejas de Eternit) electrónicos, biosanitario</t>
  </si>
  <si>
    <t>2.3.85 RCD generado susceptible de aprovechamiento</t>
  </si>
  <si>
    <t>RCD son susceptibles de aprovechamiento cuando se trata de: Materiales producto de excavación, nivelaciones y sobrantes de la adecuación del terreno: tierras y materiales pétreos no contaminados productos de la excavación, productos o materiales usados para cimentaciones y pilotajes: Arcillas, bentonitas y demás, materiales pétreos como hormigón, arenas, gravas, gravillas, trozos de ladrillos y bloques, cerámicas, sobrantes de mezcla de cementos y concretos, materiales no pétreos como vidrios, aceros, hierros, madera, plásticos, metales, cartones, yesos, dry wall.</t>
  </si>
  <si>
    <t>2.3.86 Relleno compactado</t>
  </si>
  <si>
    <t>Instituto Nacional de Estadística y Geografía (INEGI). Adaptado de Glosario.</t>
  </si>
  <si>
    <t>Es un método diseñado para la disposición final de residuos de construcción. Este método consiste en depositar en el suelo los desechos sólidos, los cuales se esparcen y compactan reduciéndolos al menor volumen posible para que así ocupen un área pequeña. Luego se cubren con una capa de tierra y se compactan nuevamente hasta llegar a niveles y cotas requeridas.</t>
  </si>
  <si>
    <t>2.3.87 Reserva probable</t>
  </si>
  <si>
    <t xml:space="preserve"> Es la parte de un recurso medido o indicado que ha sido objeto de estudios técnicos y económicos suficientes a fin de mostrar que, en el momento del informe, estaba justificado explotarla en condiciones técnicas y económicas apropiadas </t>
  </si>
  <si>
    <t>2.3.88 Reserva probada</t>
  </si>
  <si>
    <t xml:space="preserve">Es la parte de un recurso medido que ha sido objeto de estudios técnicos y económicos detallados a fin de mostrar que, en el momento del informe, estaba justificado explotarla en condiciones técnicas y económicas precisas </t>
  </si>
  <si>
    <t>2.3.89 Residuos de Construcción y Demolición (RCD)</t>
  </si>
  <si>
    <t>Corresponde a todo residuo sólido resultante de las actividades de construcción, reparación o demolición, de las obras civiles o de otras actividades conexas, complementarias o análogas, anteriormente conocidos como escombros.</t>
  </si>
  <si>
    <t>2.3.90 Servicios de construcción</t>
  </si>
  <si>
    <t>Estos comprenden la creación, la gestión, la renovación, la reparación o la ampliación de activos fijos en la forma de edificaciones, mejoras de tierras de naturaleza ingenieril y otras obras de construcción como carreteras, puentes y presas. También incluye los trabajos conexos de instalación y ensamblaje, la preparación del terreno y la construcción general, así como servicios especializados tales como pintura, plomería y demolición</t>
  </si>
  <si>
    <t>2.3.91 Subrogaciones de vivienda</t>
  </si>
  <si>
    <t>Mecanismo por el cual se traslada la obligación de constructora a individual en el caso de vivienda nueva  o de individual a individual  para la compra de vivienda usada.</t>
  </si>
  <si>
    <t>2.3.92 Subsidio Familiar de Vivienda (SFV)</t>
  </si>
  <si>
    <t>Adaptado del concepto del Ministerio de Vivienda, Ciudad y Territorio de Colombia. Aspectos generales Minvivienda. .</t>
  </si>
  <si>
    <t>Es un aporte estatal en dinero o en especie entregado por una sola vez al hogar beneficiario, que no se restituye y que constituye un complemento para facilitar la adquisición de vivienda nueva, construcción en sitio propio o mejoramiento de vivienda de interés social. Los requisitos principales que debe cumplir el hogar para poder acceder al Subsidio Familiar de Vivienda, de acuerdo a la normativa vigente son (Decreto 2190 de 2009, Decreto 428 de 2015, Decreto 0729 de 2017, Decreto 867 de 2019, y el Decreto 2413 de 2018, los cuales están compilados en el Decreto 1077 de 2015).</t>
  </si>
  <si>
    <t>2.3.93 Tasa de interés</t>
  </si>
  <si>
    <t>Corresponde a la tasa de interés promedio ponderada de las diferentes líneas de crédito existentes para la financiación de vivienda en el país. Las tasas de interés para vivienda en general y para vivienda de interés social tienen un límite superior definido por la Junta Directiva del Banco de la República de acuerdo con los lineamientos de la Ley 546 de 1999 y distintas sentencias de la Corte Constitucional. Estas tasas deben definirse en términos reales y ser las menores del mercado en operaciones crediticias normales. Al mismo tiempo, deben contemplar los gastos operativos de las entidades financieras y la remuneración normal de su negocio.</t>
  </si>
  <si>
    <t>2.3.94 Tasa máxima remuneratoria para vivienda diferente de VIS</t>
  </si>
  <si>
    <t>Adaptado del Boletín 016 - 02 de mayo de 2012. Banco de la República (BanRep). Resolución Externa No. 3 de 2012 "Por la cual la tasa máxima de interés remuneratorio de los créditos destinados a la financiación de vivienda individual a largo plazo, de proyectos de construcción de vivienda, y de vivienda de interés social. Recuperado de https://www.banrep.gov.co/sites/default/files/paginas/re_3_2012.pdf..</t>
  </si>
  <si>
    <t>Según la Sentencia C-955 de 2000 de la Corte Constitucional, la tasa máxima remuneratoria debe cumplir dos requisitos. Por un lado, debe ser inferior a la menor tasa real que se esté cobrando en las demás operaciones crediticias y, por otro, debe considerar los gastos administrativos y de operación al igual que la remuneración a que tienen derecho las entidades financieras. En la actualidad la tasa máxima remuneratoria vigente para vivienda diferente de VIS es de 12,7 % efectiva anual (ea).</t>
  </si>
  <si>
    <t>2.3.95 Tasa máxima remuneratoria para vivienda VIS</t>
  </si>
  <si>
    <t>Adaptado del Boletín del Banco de la República (BanRep). Recuperado https://www.banrep.gov.co/sites/default/files/reglamentacion/archivos/bjd_16_2012.pdf.</t>
  </si>
  <si>
    <t xml:space="preserve">La tasa de interés remuneratorio de los créditos denominados en UVR para financiar la construcción, mejoramiento y adquisición de vivienda de interés social no podrá exceder de 1 O, 7 puntos porcentuales adicionales a la UVR. La tasa de interés remuneratorio de los créditos denominados en moneda legal para financiar la construcción, mejoramiento y adquisición de vivienda de interés social no podrá exceder de 1 O, 7 puntos porcentuales, adicionados con la variación de la UVR de los últimos 12 meses vigente al perfeccionamiento del contrato. </t>
  </si>
  <si>
    <t>2.3.96 Tipo de vivienda</t>
  </si>
  <si>
    <t>Hace referencia a la clasificación según el tipo de vivienda al cual están dirigidos los créditos, estás viviendas pueden ser nuevas o usadas</t>
  </si>
  <si>
    <t>2.3.97 Título minero</t>
  </si>
  <si>
    <t xml:space="preserve">Documento mediante el cual se otorga el derecho a explorar y explotar el suelo y el subsuelo minero de propiedad de la Nación </t>
  </si>
  <si>
    <t>2.3.98 Usufructo</t>
  </si>
  <si>
    <t>Organización de las Naciones Unidas para la Alimentación y la Agricultura (FAO). Concepto adaptado a partir de recomendaciones de organismos internacionales y al Código Civil Colombiano Libro 2 Articulo 823 Titulo IX Del Derecho De Usufructo.</t>
  </si>
  <si>
    <t>Derecho real de goce o disfrute de un bien ajeno; es un acuerdo a través del cual una parte (nudo propietario) le otorga a otra (usufructuario) el derecho de usar y/o gozar un bien con la obligación de conservarlo y restituirlo.</t>
  </si>
  <si>
    <t>2.3.99 Valor de las obras ejecutadas o en proceso en calidad de contratista principal</t>
  </si>
  <si>
    <t>Es el valor de las obras o trabajos de construcción que se hayan ejecutado durante el periodo de referencia (según su avance físico) y en la que las empresas hayan actuado como contratista principal. Incluye: obras ejecutadas por subcontratista para la empresa. Excluye: las obras ejecutadas con anterioridad, aunque hayan generado ingresos para el periodo de referencia, igualmente el valor de los activos fijos que hayan sido elaborados para la misma empresa.</t>
  </si>
  <si>
    <t>2.3.100 Valor de las obras ejecutadas o en proceso en calidad de subcontratista</t>
  </si>
  <si>
    <t>Es el valor de las obras o trabajos de construcción que se hayan ejecutado durante el periodo de referencia (según su avance físico) y en la que las empresas hayan actuado como subcontratista. Incluye: obras ejecutadas por subcontratista para la empresa. Excluye: las obras ejecutadas con anterioridad, aunque hayan generado ingresos para el periodo de referencia, igualmente el valor de los activos fijos que hayan sido elaborados para la misma empresa.</t>
  </si>
  <si>
    <t>2.3.101 Valor de las viviendas financiadas</t>
  </si>
  <si>
    <t xml:space="preserve">Corresponde a la sumatoria del monto de capital total desembolsado en pesos o UVR mediante los créditos concedidos para la compra de vivienda nueva o usada en el trimestre de referencia. </t>
  </si>
  <si>
    <t>2.3.102 Valor de materiales consumidos como contratista principal, subcontratista o para la prestación de servicio especializado</t>
  </si>
  <si>
    <t>Son los materiales consumidos por esta empresa en las obras que ejecutó de manera directa, constituyendo el elemento principal o auxiliar de las mismas. Por ejemplo: tabique, varilla, arena, grava, cemento, vidrio, etcétera. Incluye: los materiales explotados o extraídos por esta empresa, valorados a costo de adquisición. Excluye: los materiales propiedad de terceros o subcontratistas; los materiales propiedad de esta empresa dados a subcontratistas; los materiales utilizados en la construcción de activos fijos para uso propio; y los materiales propiedad de esta empresa incorporados a trabajos de obra, ejecutados para terceros, como subcontratista.</t>
  </si>
  <si>
    <t>2.3.103 Valor de materiales entregados a subcontratista</t>
  </si>
  <si>
    <t>Es el valor de los materiales que entregó la empresa como contratista principal a los subcontratistas para la ejecucIónn de obras.</t>
  </si>
  <si>
    <t>2.4.1 Actividad por cuenta propia</t>
  </si>
  <si>
    <t>Producción y utilización de bienes y servicios dentro de un establecimiento o de un hogar</t>
  </si>
  <si>
    <t>2.4.2 Actividad principal</t>
  </si>
  <si>
    <t>Clasificación Industrial Internacional Uniforme de todas las actividades Económicas CIIU Rev4AC.</t>
  </si>
  <si>
    <t>Actividad que más contribuye al valor agregado, a la producción bruta o que ocupa la mayor proporción de empleados en una unidad económica</t>
  </si>
  <si>
    <t>2.4.3 Actividad principal de una unidad de producción</t>
  </si>
  <si>
    <t>Actividad cuyo valor agregado supera al de cualquier otra actividad realizada</t>
  </si>
  <si>
    <t>2.4.4 Actividad secundaria</t>
  </si>
  <si>
    <t>Cada una de las actividades que contribuyen en segundo nivel de importancia con el valor agregado o la producción bruta de una unidad económica</t>
  </si>
  <si>
    <t>2.4.5 Activo</t>
  </si>
  <si>
    <t>Depósito de valor que genera un beneficio o una serie de beneficios para su propietario, por poseerlo o utilizarlo durante un período de tiempo. Constituye un medio que permite transferir valor de un período contable a otro</t>
  </si>
  <si>
    <t>2.4.6 Activos fijos</t>
  </si>
  <si>
    <t>Naciones Unidas (UN). Adaptado de la definición del Sistema de Cuentas Nacionales 2008.</t>
  </si>
  <si>
    <t xml:space="preserve">Bienes de propiedad de la unidad económica utilizados repetida o continuamente en procesos de producción, por un período superior al año </t>
  </si>
  <si>
    <t>2.4.7 Activos financieros</t>
  </si>
  <si>
    <t>Derechos financieros, acciones u otras participaciones en sociedades, más el oro en lingotes mantenido como activo de reserva por las autoridades monetarias</t>
  </si>
  <si>
    <t>2.4.8 Activos no producidos</t>
  </si>
  <si>
    <t>Activos cuya existencia ocurre por causas distintas a los procesos de producción</t>
  </si>
  <si>
    <t>2.4.9 Activos producidos</t>
  </si>
  <si>
    <t>Activos cuya existencia es el resultado de procesos de producción comprendidos dentro de la frontera de producción del SCN</t>
  </si>
  <si>
    <t>2.4.10 Acumulación</t>
  </si>
  <si>
    <t>Actividad económica mediante la cual se retienen bienes, servicios y recursos financieros para su utilización o consumo en períodos contables futuros</t>
  </si>
  <si>
    <t>2.4.11 Agregado elemental</t>
  </si>
  <si>
    <t>International Bank for Reconstruction and Development. / The World Bank , International Labour , Organization International Monetary Fund , Organisation for Economic Co-operation and Development (OECD), United Nations Producer Price Index Manual: Theroy and Practice ISBN 1-58906-304-X Copyright © 2004..</t>
  </si>
  <si>
    <t>Es un conjunto de bienes relativamente homogéneo tanto en sus características físicas como en el comportamiento de las variaciones de los precios.</t>
  </si>
  <si>
    <t>2.4.12 Beneficio económico</t>
  </si>
  <si>
    <t>Ganancia o utilidad resultante de la producción, consumo o acumulación .</t>
  </si>
  <si>
    <t>2.4.13 Cambio de referencia</t>
  </si>
  <si>
    <t>Es una novedad que permite enfrentar el cambio de calidad de una especificación.CONTEXTO: La ausencia se puede presentar por condiciones de mercado o por cambio en las características primarias de una especificación, entendidas estas como aquellas que diferencian un producto de otro o incluso entre variedades del mismo. El cambio de referencia es un procedimiento para captar de manera implícita los cambios de calidad en los artículos.</t>
  </si>
  <si>
    <t>2.4.14 Canasta básica</t>
  </si>
  <si>
    <t>Organización Internacional del Trabajo (OIT). Glosario de términos principales para la formulación del Índice de Precios al Consumidor (IPC).</t>
  </si>
  <si>
    <t>Conjunto representativo de bienes y servicios a los cuales se les realiza seguimiento de precios. Esta canasta se conforma tomando como referencia un año base.Contexto: La definición excluye los servicios como parte de la canasta básica en el caso del cálculo del IPP.</t>
  </si>
  <si>
    <t>2.4.15 Cartera vigente</t>
  </si>
  <si>
    <t>Banco Central de Bolivia (BCB).</t>
  </si>
  <si>
    <t>Monto total de créditos que tienen sus amortizaciones de capital e intereses al día, y que presentan una mora menor o igual a cuatro cuotas.</t>
  </si>
  <si>
    <t>2.4.16 Casa</t>
  </si>
  <si>
    <t>Naciones Unidas (UN). Adaptado de Principios y recomendaciones para los censos de población y vivienda Revisión 12010.</t>
  </si>
  <si>
    <t>Es la edificación constituida por una sola unidad cuyo uso es el de vivienda, con acceso directo desde la vía pública o desde el exterior de la edificación El servicio sanitario y la cocina pueden estar o no dentro de ella También se consideran casas aquellas en donde el garaje, la sala o alguna habitación se destinan para uso económico Ejemplos: Son unidades de vivienda de este tipo las casas adosadas de la mayoría de las urbanizaciones, las casas de conjuntos cerrados, los chalets, las cabañas, las viviendas de desecho (tugurios), las casas que tienen el baño y la cocina en el solar (Fincas)</t>
  </si>
  <si>
    <t>2.4.17 Consorcio</t>
  </si>
  <si>
    <t>Ley 80 de 1993, art 7.</t>
  </si>
  <si>
    <t xml:space="preserve">Cuando dos o más personas en forma conjunta presentan una misma propuesta para la adjudicación, celebración y ejecución de un contrato, respondiendo solidariamente de todas y cada una de las obligaciones derivadas de la propuesta y del contrato En consecuencia, las actuaciones, hechos y omisiones que se presenten en desarrollo de la propuesta y del contrato, afectarán a todos los miembros que lo conforman </t>
  </si>
  <si>
    <t>2.4.18 Consumo</t>
  </si>
  <si>
    <t>Utilización de bienes y servicios en un proceso productivo (consumo intermedio) o en la satisfacción directa de las necesidades o deseos humanos, individuales o colectivos (consumo final).</t>
  </si>
  <si>
    <t>2.4.19 Consumo de capital fijo</t>
  </si>
  <si>
    <t>Disminución, durante el período contable, del valor corriente de los activos fijos debido a su uso en los procesos de producción. Es un flujo económico interno no observable, que constituye un costo de producción, sin implicar una transacción monetaria.</t>
  </si>
  <si>
    <t>2.4.20 Consumo final efectivo de los hogares</t>
  </si>
  <si>
    <t>Organización de las Naciones Unidas (ONU). 2009. Sistema de Cuentas Nacionales (SCN). 2008 (9.81).</t>
  </si>
  <si>
    <t>Bienes o servicios de consumo adquiridos por los hogares individuales. El valor del consumo final efectivo de los hogares está dado por la suma de los tres componentes siguientes:a. El valor de los gastos de los hogares en bienes y servicios de consumo, incluidos los gastos en bienes y servicios no de mercado vendidos a precios económicamente no significativos.b. El valor de los gastos realizados por las unidades del gobierno en bienes o servicios de consumo individual suministrados a los hogares en forma de transferencias sociales en especie.c. El valor de los gastos realizados por las Instituciones sin fines de lucro al servicio de los hogares (ISFLSH) en bienes o servicios de consumo individual suministrados a los hogares en forma de transferencias sociales en especie.</t>
  </si>
  <si>
    <t>2.4.21 Costo</t>
  </si>
  <si>
    <t>Adaptado Organización para la Cooperación y el Desarrollo Económicos,OCDE. OECD QUESTIONNAIRES FOR DATA COLLECTION 2019</t>
  </si>
  <si>
    <t>Corresponde al valor de los bienes y servicios adquiridos durante el período para la reventa o consumo en el proceso operativo de la unidad económica. Este concepto se rige bajo el principio de causación el cual consiste en registrar estas transacciones en el momento que ocurren, independientemente se realice el pago o no.</t>
  </si>
  <si>
    <t>2.4.22 Costo corriente de reposición</t>
  </si>
  <si>
    <t xml:space="preserve">Adaptado NORMA INTERNACIONAL DE CONTABILIDAD DEL
SECTOR PÚBLICO—NICSP 12 </t>
  </si>
  <si>
    <t xml:space="preserve">Es el valor en el que la unidad económica incurre al adquirir el activo en las condiciones en las que este se encuentre en una fecha determinada </t>
  </si>
  <si>
    <t>2.4.23 Costo de energía eléctrica</t>
  </si>
  <si>
    <t>Departamento Administrativo Nacional de Estadística, DANE
Concepto definido en mesas de Censo Económico</t>
  </si>
  <si>
    <t>Corresponde  al valor causado que paga  la unidad económica por el servicio de energía durante un periodo de tiempo</t>
  </si>
  <si>
    <t>2.4.24 Costo de la mercancía vendida no elaborada por la unidad económica</t>
  </si>
  <si>
    <t xml:space="preserve">Corresponde al valor cobrado de todos los productos y mercancías adquiridas por la unidad económica y que fueron revendidos sin efectuarles ninguna transformación, estos pueden estar o no asociados con la prestación de un servicio. Se considera que la reventa sin transformación incluye la clasificación y el montaje, la mezcla (excepto la de combustibles y concreto), el embotellado, el empaque, la división de las mercancías a granel y el reempaquetado de productos, etcétera </t>
  </si>
  <si>
    <t>2.4.25 Costo de materias primas, materiales y empaques utilizados en la producción</t>
  </si>
  <si>
    <t>Corresponde al valor cobrado de todos los elementos que físicamente son incorporados a los productos elaborados o que son indispensables para su fabricación, así como los empaques y embalajes consumidos para su presentación definitiva. Igualmente se incluye los insumos, las partes, las piezas, los repuestos y los accesorios utilizados en la instalación, reparación y mantenimiento de mercancías comercializadas</t>
  </si>
  <si>
    <t>2.4.26 Costo de uso de activos producidos</t>
  </si>
  <si>
    <t>Suma del consumo de capital fijo y el rendimiento de los activos producidos.</t>
  </si>
  <si>
    <t>2.4.27 Costo por elaboración de productos y/o servicios industriales realizados por terceros (maquila)</t>
  </si>
  <si>
    <t>Adaptado Encuesta Anual Manufacturera-EAM-</t>
  </si>
  <si>
    <t>Corresponde al valor pagado a terceros por la manufactura, terminación o acabado de productos para el establecimiento, cuando se suministra a estos la totalidad o parte de la materia prima requerida</t>
  </si>
  <si>
    <t>2.4.28 Costos asociados para la prestación del servicio</t>
  </si>
  <si>
    <t>Adaptado de Departamento Administrativo Nacional de Estadística, DANE. Manual de recolección y conceptos básicos de la Encuesta de Micronegocios</t>
  </si>
  <si>
    <t>Se refiere a los costos asociados con la prestación de los servicios, y que no se relacionan directamente con la actividad económica del puesto móvil. Entre los que se pueden encontrar, tapabocas, gel antibacterial, silla(s), sombrillas, plásticos, bolsas plasticas para uso de clientes, entre otros. Se excluyen los costos relacionados con materias primas, mercancía vendida, bodegaje, seguridad y vigilancia</t>
  </si>
  <si>
    <t>2.4.29 Costos de bodegaje</t>
  </si>
  <si>
    <t xml:space="preserve">Comprende los costos relacionados con el almacenamiento del puesto móvil cuando no se está atendiendo </t>
  </si>
  <si>
    <t>2.4.30 Costos de mercancía vendida</t>
  </si>
  <si>
    <t>Adaptado de Departamento Administrativo Nacional de Estadística, DANE
Manual de recolección y conceptos básicos de la Encuesta de Micronegocios</t>
  </si>
  <si>
    <t xml:space="preserve">Se refiere a los costos incurridos en la producción de bienes y servicios del puesto móvil, sin incluir costos de los servicios de instalación y mantenimiento </t>
  </si>
  <si>
    <t>2.4.31 Costos de seguridad y vigilancia</t>
  </si>
  <si>
    <t>Departamento Administrativo Nacional de Estadística, DANE. Construcción propia grupo interno de trabajo conceptual Censo Económico.</t>
  </si>
  <si>
    <t xml:space="preserve">Corresponde al costo para la obtención de protección de los bienes y servicios ofrecidos por el puesto móvil y a los trabajadores que ejercen su actividad en esa unidad económica </t>
  </si>
  <si>
    <t>2.4.32 Costos por elaboración de productos y/o servicios industriales realizados por terceros (maquila)</t>
  </si>
  <si>
    <t>Departamento Administrativo Nacional de Estadística (DANE). Adaptado Encuesta Anual Manufacturera (EAM).</t>
  </si>
  <si>
    <t xml:space="preserve"> corresponde al valor cobrado por terceros por la manufactura, terminación o acabado de productos para el establecimiento, cuando se suministra la totalidad o parte de la materia prima requerida.</t>
  </si>
  <si>
    <t>2.4.33 Costos por la mercancía vendida no elaborada por la unidad económica.</t>
  </si>
  <si>
    <t>Naciones Unidas (UN). Adaptado de Recomendaciones internacionales para estadísticas industriales 2008.</t>
  </si>
  <si>
    <t>2.4.34 Costos por materias primas, materiales y empaques utilizados en la producción.</t>
  </si>
  <si>
    <t>Corresponde al valor cobrado de todos elementos que físicamente son incorporados a los productos elaborados o que son indispensables para su fabricación, así como los empaques y embalajes consumidos para su presentación definitiva. Igualmente se incluye los insumos, las partes, las piezas, los repuestos y los accesorios utilizados en la instalación, reparación y mantenimiento de mercancías comercializadas</t>
  </si>
  <si>
    <t>2.4.35 Costos relacionados directamente con la prestación del servicio.</t>
  </si>
  <si>
    <t>Departamento Administrativo Nacional de Estadística (DANE). Adaptado de la Encuesta Anual de Servicios (EAS).</t>
  </si>
  <si>
    <t>Corresponde al valor cobrado directamente al servicio prestado, en los que incurre la unidad económica para el desarrollo de su actividad principal, diferentes a los gastos generales (servicios públicos, reparaciones locativas, arriendos, publicidad, transporte y fletes) y a los costos por mercancías vendidas no elaboradas por la unidad económica</t>
  </si>
  <si>
    <t>2.4.36 Costos relacionados directamente para realizar servicios de mantenimientos y reparación</t>
  </si>
  <si>
    <t xml:space="preserve">Corresponde al valor cobrado de los costos por servicios de instalación,  reparación y mantenimiento recibidos de otras unidades económicas, durante el periodo de referencia </t>
  </si>
  <si>
    <t>2.4.37 Demás costos (aseo, vigilancia, administración, entre otros)</t>
  </si>
  <si>
    <t xml:space="preserve">Corresponde al valor causado en que incurrió la unidad económica que no están relacionados directamente con la producción y no son representativos en el total de los mismos </t>
  </si>
  <si>
    <t>2.4.38 Depreciación causada</t>
  </si>
  <si>
    <t>Encuesta Anual Manufacturera, EAM</t>
  </si>
  <si>
    <t>Corresponde al valor anual establecido como  reposición por el deterioro, el uso u obsolescencia a que están sujetos los activos fijos de la unidad económica  durante su vida útil</t>
  </si>
  <si>
    <t>2.4.39 Excedente Bruto de Explotación</t>
  </si>
  <si>
    <t>Adaptado Sistema de Cuentas Nacionales de 2008 (SCN2008), secciones (7.9; 7.12 y 7.13).</t>
  </si>
  <si>
    <t xml:space="preserve">Es una medida de rendimiento derivado de los procesos de producción, que resulta de restar al valor agregado los costos de remuneraciones, los otros impuestos a la producción y agregarle las subvenciones ligadas a la producción. Corresponde a su vez al saldo de la cuenta de generación del ingreso del Sistema de Cuentas Nacionales de los Sectores Institucionales excepto en el caso de las empresas no constituidas en sociedad de los hogares, para las cuales adquiere el nombre de Ingreso Mixto, ya que implícitamente involucra la remuneración al trabajo realizada por el propietario u otro miembro del hogar que no se puede calcular de manera separada del rendimiento que obtiene el propietario. </t>
  </si>
  <si>
    <t>2.4.40 Existencias</t>
  </si>
  <si>
    <t>Activos producidos consistentes de bienes y servicios producidos durante el período actual o en un período previo, retenidos para ser vendidos, utilizados en la producción o destinados a otro uso en una fecha posterior.</t>
  </si>
  <si>
    <t>2.4.41 Factores de Producción</t>
  </si>
  <si>
    <t>Son los recursos que una empresa o una persona utiliza para crear y producir bienes y servicios, por ejemplo, la tierra, el trabajo y el capital.</t>
  </si>
  <si>
    <t>2.4.42 Flujos de materiales</t>
  </si>
  <si>
    <t>European Statistical Office (Eurostat). Adaptado Flujos de materiales y productividad de los recursos- .</t>
  </si>
  <si>
    <t xml:space="preserve">Se refiere a la interacción del uso de los materiales en la economía doméstica con el entorno natural y el resto de mundo 
</t>
  </si>
  <si>
    <t>2.4.43 Formación bruta de capital</t>
  </si>
  <si>
    <t>Adquisiciones menos las disposiciones de activos producidos con propósitos de formación de capital fijo, existencias u objetos valiosos.</t>
  </si>
  <si>
    <t>2.4.44 Formación bruta de capital fijo</t>
  </si>
  <si>
    <t>Organización de las Naciones Unidas (ONU). Sistema de Cuentas Nacionales (SCN). 2008. (10.24 Y 10.32).</t>
  </si>
  <si>
    <t>La formación bruta de capital muestra la adquisición menos la disposición de activos producidos, destinados a la formación de capital fijo, los inventarios o los objetos valiosos.La formación bruta de capital fijo se mide por el valor total de las adquisiciones menos las disposiciones, de activos fijos efectuadas por el productor durante el período contable más ciertos gastos específicos en servicios que incrementan el valor de los activos no producidos. (SCN 2008 para 10.32)</t>
  </si>
  <si>
    <t>2.4.45 Fuente complementaria</t>
  </si>
  <si>
    <t>Se ofrece como alternativa para suplir la ausencia de una especificación en una fuente en la que no se puede aplicar una sustitución perfecta o no es posible aplicar un cambio de referencia.Contexto: se busca una especificación de igual calidad en otro establecimiento, sin ningún cambio en las características del artículo. En esta fuente no aplica ninguna novedad de carácter técnico. Si la especificación no aparece nuevamente en el establecimiento original, se debe tomar una nueva especificación en el mismo. Si esto no es posible, se debe tomar en otra fuente o incluir la especificación en otra fuente original, donde no se cotice.</t>
  </si>
  <si>
    <t>2.4.46 Gasto de consumo final</t>
  </si>
  <si>
    <t>Organización de las Naciones Unidas (ONU). Sistema de Cuentas Nacionales (SCN). 2008. (9.7).</t>
  </si>
  <si>
    <t>Monto del gasto en bienes y servicios de consumo.</t>
  </si>
  <si>
    <t>2.4.47 Gasto de consumo final de los hogares</t>
  </si>
  <si>
    <t>Organización Internacional del Trabajo (OIT). Informe II de Estadísticas de ingresos y gastos de los hogares. Ginebra, 24 de noviembre a 3 de diciembre de 2003.</t>
  </si>
  <si>
    <t>De acuerdo con el criterio de consumo adquirido, el gasto de consumo se define como la compra de bienes y servicios para uso común del hogar (compra de alimentos y enseres domésticos) o para el uso personal de cada uno de los miembros del hogar (gastos individuales).</t>
  </si>
  <si>
    <t>2.4.48 Gastos de consumo</t>
  </si>
  <si>
    <t>Organización Internacional del Trabajo (OIT).</t>
  </si>
  <si>
    <t>La compra de bienes y servicios para uso común del hogar (compra de alimentos y enseres domésticos) o para el uso personal de cada uno de los miembros del hogar (gastos individuales).</t>
  </si>
  <si>
    <t>2.4.49 Gobierno general</t>
  </si>
  <si>
    <t>Sector institucional formado principalmente por unidades de los gobiernos central, estatal y local, junto con los fondos de seguridad social obligatorios por ellos controlados .</t>
  </si>
  <si>
    <t>2.4.50 Impuestos</t>
  </si>
  <si>
    <t>Adaptado Manual de Estadísticas de Finanzas Públicas, 2014</t>
  </si>
  <si>
    <t xml:space="preserve">Pagos obligatorios sin contrapartida, en dinero o en especie, realizados por personas jurídicas o naturales al gobierno. </t>
  </si>
  <si>
    <t>2.4.51 Ingresos</t>
  </si>
  <si>
    <t>Adaptado de Organización de las Naciones Unidas (ONU) Principios y recomendaciones para los censos de población y vivienda Revisión 1 (1998)
Sistema de consulta de Conceptos Estandarizados</t>
  </si>
  <si>
    <t>Valor monetario o en especie recibido por la unidad económica a cambio de la prestación de un servicio, la venta de bienes a otras unidades económicas o por otras fuentes asociadas directa o indirectamente con su actividad económica</t>
  </si>
  <si>
    <t>2.4.52 Ingresos del IPC</t>
  </si>
  <si>
    <t>Organización Internacional del Trabajo (OIT). / Fondo Monetario Internacional (FMI). / Organización de Cooperación y Desarrollo Económicos (OCDE). / Oficina Estadística de las Comunidades Europeas / Organización de las Naciones Unidas (ONU) / Banco Internacional de Reconstrucción y Fomento / Banco Mundial Concepto adaptado por IPC Colombia. (Metodología IPC- Departamento Administrativo Nacional de Estadística (DANE). 2009.). La adaptación se basa del Manual de Índice de Precios al Consumidor: Teoría y Práctica- ISBN 92-2-113699-X Copyright © 2006 Pág 278..</t>
  </si>
  <si>
    <t>Clasificación de carácter operativo, en la cual la población de referencia se divide en tres grupos, mediante la ordenación del ingreso promedio de los hogares: Ingresos Bajos (50 por ciento de los hogares en dicho ordenamiento); Ingresos Medios (45 por ciento de los hogares que siguen en el ordenamiento) e Ingresos Altos (5 por ciento de los hogares con el ingreso promedio más alto de dicho ordenamiento).</t>
  </si>
  <si>
    <t>2.4.53 Ingresos operacionales</t>
  </si>
  <si>
    <t>Adaptado de la  Metodología General Encuesta Anual Manufacturera - EAM.</t>
  </si>
  <si>
    <t xml:space="preserve">Corresponde a  los ingresos obtenidos por la venta de bienes y servicios relacionados con la actividad principal  de la unidad económica </t>
  </si>
  <si>
    <t>2.4.54 Ingresos por productos elaborados para terceros (industriales y no industriales)</t>
  </si>
  <si>
    <t>Encuesta Anual Manufacturera</t>
  </si>
  <si>
    <t xml:space="preserve">Se refiere a los ingresos percibidos por la manufactura de productos realizada para terceros industriales y no industriales que suministraron la totalidad o parte de las materias primas para dicha manufactura </t>
  </si>
  <si>
    <t>2.4.55 Ingresos por servicios ofrecidos</t>
  </si>
  <si>
    <t>Departamento Administrativo Nacional de Estadística, DANE
Concepto definido en mesas de Censo Económico 2020</t>
  </si>
  <si>
    <t xml:space="preserve">Corresponde a los recursos monetarios que una unidad económica percibe u obtiene por la venta de servicios de su actividad económica durante un periodo de referencia </t>
  </si>
  <si>
    <t>2.4.56 Ingresos por ventas de bienes y servicios</t>
  </si>
  <si>
    <t xml:space="preserve">Recursos monetarios o no monetarios que una unidad económica percibe u obtiene por la venta de bienes y servicios de su actividad económica durante un periodo de referencia </t>
  </si>
  <si>
    <t>2.4.57 Insumos específicos para la prestación de servicios de mantenimientos y reparación</t>
  </si>
  <si>
    <t>Adaptado Departamento Nacional de Estadística, DANE. Encuesta anual de servicios (EAS)</t>
  </si>
  <si>
    <t>Corresponde al valor pagado por las piezas, repuestos y las materias primas utilizadas en la prestación de servicios de instalación, reparación y mantenimiento realizados a otras unidades económicas, durante el periodo de referencia</t>
  </si>
  <si>
    <t>2.4.58 Número índice</t>
  </si>
  <si>
    <t>Organisation for Economic Co-operation and Development (OECD). Data and Metadata Reporting.</t>
  </si>
  <si>
    <t>Cantidad que muestra, por sus variaciones, los cambios en el tiempo o espacio de una magnitud. Las características mas importantes en la construcción de un numero índice son: cobertura, periodo base, sistema de ponderación y método para promediar las observaciones.</t>
  </si>
  <si>
    <t>2.4.59 Período base del índice</t>
  </si>
  <si>
    <t>Corresponde al periodo de tiempo para el cual el índice toma el valor de 100.</t>
  </si>
  <si>
    <t>2.4.60 Período de espera (Índices)</t>
  </si>
  <si>
    <t>Es un período de recolección sin información para cualquier artículo o producto, por no encontrarse la marca o variedad objeto del seguimiento de precios, y se utiliza cuando la ausencia de información es de carácter temporal.Nota:en general, sólo se debe aplicar un período de espera.</t>
  </si>
  <si>
    <t>2.4.61 Periodo de espera sin información</t>
  </si>
  <si>
    <t>Periodo de recolección sin información para cualquier artículo o producto, por no encontrarse la marca o variedad objeto de seguimiento de precios, y se utiliza cuando la ausencia de información es de carácter temporal</t>
  </si>
  <si>
    <t>2.4.62 Período de referencia de la ponderación</t>
  </si>
  <si>
    <t>Organización Internacional del Trabajo (OIT). / Fondo Monetario Internacional (FMI). / Organización de Cooperación y Desarrollo Económicos (OCDE). / Oficina Estadística de las Comunidades Europeas (Eurostat) / Organización de las Naciones Unidas (ONU) / Banco Internacional de Reconstrucción y Fomento / Banco Mundial Manual de Índice de Precios al Consumidor: Teoría y Práctica- ISBN 92-2-113699-X Copyright © 2006 Pág 195.</t>
  </si>
  <si>
    <t>Corresponde al periodo de tiempo usualmente un año para el cual se calcula la ponderación.</t>
  </si>
  <si>
    <t>2.4.63 Período de referencia de los precios</t>
  </si>
  <si>
    <t>Se refiere al periodo asociado a los precios que son comparados respecto a los precios corrientes.</t>
  </si>
  <si>
    <t>2.4.64 Precios de mercado</t>
  </si>
  <si>
    <t>Montos de dinero que los compradores están dispuestos a pagar para adquirir algo de vendedores dispuestos a venderlo.</t>
  </si>
  <si>
    <t>2.4.65 Producción ilegal</t>
  </si>
  <si>
    <t>Manual Sobre la Medición de la Economía no Observada.</t>
  </si>
  <si>
    <t>La producción de bienes o de servicios cuya venta, distribución o posesión son prohibidas por la ley.</t>
  </si>
  <si>
    <t>2.4.66 Producto Interno Bruto (PIB)</t>
  </si>
  <si>
    <t>Valor de los bienes y servicios de uso final. Puede medirse a partir de tres métodos (SCAE 2012): a) Por el ingreso: el PIB es igual a las remuneraciones de los asalariados más el excedente bruto de explotación más el ingreso mixto bruto más los impuestos menos los subsidios sobre la producción y las importaciones.b) Por el gasto: el PIB es igual a la suma del gasto de consumo final más la formación bruta de capital más las exportaciones menos las importaciones de bienes y servicios.c) Por la producción: el PIB es igual al valor de la producción menos el consumo intermedio más los impuestos menos las subvenciones sobre productos.</t>
  </si>
  <si>
    <t>2.4.67 Productos</t>
  </si>
  <si>
    <t>Bienes y servicios (incluidos los productos que incorporan. conocimiento) resultantes de los procesos de producción</t>
  </si>
  <si>
    <t>2.4.68 Propietario económico</t>
  </si>
  <si>
    <t>Unidad institucional con derecho a los beneficios asociados al uso de un activo en el transcurso de una actividad económica en virtud de haber aceptado los riesgos correspondientes.</t>
  </si>
  <si>
    <t>2.4.69 Remuneración de los asalariados</t>
  </si>
  <si>
    <t>Remuneración total, en dinero o en especie, que paga una empresa a un asalariado como contraprestación del trabajo realizado por éste durante el período contable.</t>
  </si>
  <si>
    <t>2.4.70 Resto del mundo</t>
  </si>
  <si>
    <t>Unidades institucionales no residentes que realizan transacciones o que mantienen otros vínculos económicos con las unidades. residentes</t>
  </si>
  <si>
    <t>2.4.71 Sanidad</t>
  </si>
  <si>
    <t>Adaptado Resolución 2674</t>
  </si>
  <si>
    <t>Es el concepto emitido por la autoridad sanitaria una vez realizada la inspección, vigilancia y control al establecimiento donde se fabriquen, procesen, preparen, envasen, almacenen, transporten, distribuyan, comercialicen, importen o exporten alimentos o sus materias primas. Este concepto puede ser favorable o desfavorable y depende de la situación encontrada</t>
  </si>
  <si>
    <t>2.4.72 Sector institucional</t>
  </si>
  <si>
    <t>Agrupación de unidades institucionales similares. Cada unidad institucional pertenece a un solo sector institucional.</t>
  </si>
  <si>
    <t>2.4.73 Sociedades</t>
  </si>
  <si>
    <t>Unidades jurídicas legalmente constituidas y también las cooperativas, las sociedades de responsabilidad limitada, las unidades residentes ficticias y las cuasi sociedades.</t>
  </si>
  <si>
    <t>2.4.74 Subsidios</t>
  </si>
  <si>
    <t>Pagos corrientes sin contrapartida que las unidades de gobierno, incluidas las unidades de gobierno no residentes, hacen a las empresas sobre la base de sus niveles de actividad productiva o de las cantidades o valores de los bienes o servicios producidos, vendidos o importados.</t>
  </si>
  <si>
    <t>2.4.75 Sustitución inmediata</t>
  </si>
  <si>
    <t>Se establece para enfrentar la ausencia de una especificación reemplazándola por un "sustituto perfecto", considerando todas las características de calidad, y tuilizando como una aproximación a este concepto el precio, la cantidad y la marca. El efecto sobre el sistema de cálculo es variaciones en rangos mínimos que puede recibir el consumidor al realizar su gasto de consumo y moverse en su estructura de preferencias</t>
  </si>
  <si>
    <t>2.4.76 Tasa de descuento</t>
  </si>
  <si>
    <t>Tasa de interés usada para ajustar el valor de un flujo futuro de ingresos, costos o renta con el fin de considerar las preferencias intertemporales y las actitudes frente al riesgo.</t>
  </si>
  <si>
    <t>2.4.77 Trabajo de cuidado</t>
  </si>
  <si>
    <t>Organización de las Naciones Unidas (ONU). Sistema de Cuentas Nacionales (SCN). 2008. / Organización Internacional del Trabajo (OIT). Tesauro.</t>
  </si>
  <si>
    <t>Actividades humanas, remuneradas o no, que producen servicios para uso final propio de los hogares y requieren la interacción directa e inmediata entre quien(es) presta(n) el servicio y quien(es) lo recibe(n).</t>
  </si>
  <si>
    <t>2.4.78 Trabajo doméstico</t>
  </si>
  <si>
    <t>Actividades humanas, remuneradas o no, que producen servicios para uso final propio de los hogares y no requieren la interacción directa ni inmediata entre quien(es) presta(n) el servicio y quien(es) lo recibe(n).</t>
  </si>
  <si>
    <t>2.4.79 Trabajo doméstico y de cuidado</t>
  </si>
  <si>
    <t>Actividades humanas, remuneradas o no, que producen servicios para uso final propio de los hogares; excluyendo de estas el acarreo de agua y la recolección de leña.Contexto. Se excluyen de esta definición el acarreo de agua y la recolección de leña, debido a que ambas actividades se encuentran dentro del marco central del Sistema de Cuentas Nacionales, es decir, dichas actividades ya se encuentran medidas en el cálculo del Producto Interno Bruto.</t>
  </si>
  <si>
    <t>2.4.80 Transacción</t>
  </si>
  <si>
    <t>Flujo económico que implica una interacción por mutuo acuerdo entre unidades institucionales, o una acción dentro de una misma unidad institucional que es analíticamente útil de ser considerada como una transacción y cuando esa acción habría podido realizarse entre dos unidades diferentes.</t>
  </si>
  <si>
    <t>2.4.81 Transferencia corriente</t>
  </si>
  <si>
    <t>Transacciones en las que una unidad institucional suministra a otra un bien o un servicio sin recibir como contrapartida ningún bien, servicio o activo, y que no obliga a una o a las dos partes a adquirir o ceder activos.</t>
  </si>
  <si>
    <t>2.4.82 Transferencias de capital</t>
  </si>
  <si>
    <t>Transferencias sin contrapartida en las que la parte que las efectúa obtiene los fondos correspondientes mediante la disposición de un activo (no consistente en efectivo ni existencias) o renunciando a un crédito (no consistente en cuentas por cobrar), o en las que la parte que recibe la transferencia queda obligada a adquirir un activo (no consistente en dinero efectivo), o en las que se cumplen ambas condiciones.</t>
  </si>
  <si>
    <t>2.4.83 Unidad base</t>
  </si>
  <si>
    <t>Unidad de medida a la que se convierte el precio observado cuando la equivalencia de precio no corresponde a esta unidad. Esta conversión del precio es necesaria, ya que los precios solo se pueden comparar cuando están expresados en la misma unidad de peso, de volumen o de cantidad (unidades).La unidad base coincide con la misma unidad que puede ser comercializada de un artículo.</t>
  </si>
  <si>
    <t>2.4.84 Unidad institucional</t>
  </si>
  <si>
    <t>Entidad económica capaz por derecho propio de poseer activos, contraer obligaciones e involucrarse en actividades económicas y transacciones con otras unidades.</t>
  </si>
  <si>
    <t>2.4.85 Valor agregado</t>
  </si>
  <si>
    <t>Adaptado de Organización de las Naciones Unidas (ONU) Sistema de Contabilidad Ambiental y Económica (SCAE) 2012 / Organización de las Naciones Unidas (ONU) Marco Central Sistema de Cuentas Nacionales (SCN) 2008</t>
  </si>
  <si>
    <t>Valor de la producción bruta menos el valor del consumo intermedio. El valor agregado neto es igual al valor agregado bruto menos el consumo de capital fijo</t>
  </si>
  <si>
    <t>2.4.86 Valor agregado bruto</t>
  </si>
  <si>
    <t>Valor de la producción menos el valor del consumo intermedio. El valor agregado neto es igual al valor agregado bruto menos el consumo de capital fijo.</t>
  </si>
  <si>
    <t>2.4.87 Valor de equipos de cómputo, periféricos, mobiliario, equipo de oficina y Generación de energía</t>
  </si>
  <si>
    <t>Adaptado Instituto Nacional de Estadística y Geografía -INEGI-</t>
  </si>
  <si>
    <t>Es el valor actualizado o a costo de reposición del equipo de cómputo y sus periféricos, propiedad de la unidad económica y otros activos fijos tangibles, que no estaban integrados a la maquinaria y equipo de producción, como son los computadores, redes de comunicación, impresoras, entre otros. Incluye también equipo de oficina y equipo para la generación de energía  (planta eléctrica o  a partir de energías alternativas como: eólica, hidráulica, solar, entre otras. Incluye también: aerogeneradores, turbinas, paneles solares y fotovoltaicos). Excluye: el software</t>
  </si>
  <si>
    <t>2.4.88 Valor de la maquinaria y equipo de producción</t>
  </si>
  <si>
    <t>Instituto Nacional de Estadística y Geografía -INEGI-
Censos Económicos 2019. Metodología</t>
  </si>
  <si>
    <t>Es el valor actualizado o a costo de reposición de la maquinaria y el equipo mecánico, eléctrico, computarizado o la combinación de estos, propiedad de la unidad económica, vinculado directamente con los procesos de producción, comercialización o prestación de servicios y tareas auxiliares</t>
  </si>
  <si>
    <t>2.4.89 Valor de las unidades y equipos de transporte</t>
  </si>
  <si>
    <t>Es el valor actualizado o a costo de reposición del equipo de transporte (vehículos automotores, aviones, barcos, etcétera) propiedad de la unidad económica, que utilizó para transportar personas o carga fuera de la misma. Excluye: el equipo necesario para transportar o levantar carga dentro de la unidad económica</t>
  </si>
  <si>
    <t>2.4.90 Valor de los bienes inmuebles</t>
  </si>
  <si>
    <t>Instituto Nacional de Estadística y Geografía -INEGI-</t>
  </si>
  <si>
    <t>Es el valor actualizado o a costo de reposición de los edificios, locales y construcciones e instalaciones propiedad de la unidad económica, que utilizó para el desarrollo de sus actividades, así como las áreas para estacionamiento, esparcimiento, áreas verdes, entre otras. Incluye: el valor de los terrenos, estén o no edificados, situados en la misma ubicación física de la unidad económica</t>
  </si>
  <si>
    <t>2.4.91 Valor neto</t>
  </si>
  <si>
    <t>Stock constituido por el valor de todos los activos financieros y no financieros que posee una unidad o un sector institucional menos el valor de todos sus pasivos.</t>
  </si>
  <si>
    <t>2.4.92 Valor presente neto</t>
  </si>
  <si>
    <t>Valor de un activo determinado por la estimación del flujo de ingresos futuros esperados, descontándolos al momento del período contable actual.</t>
  </si>
  <si>
    <t>2.4.93 Variaciones de existencias</t>
  </si>
  <si>
    <t>Valor de las existencias entrantes menos el de las salientes, y menos el valor de cualquier pérdida recurrente de bienes mantenidos como existencias durante el período contable.</t>
  </si>
  <si>
    <t>2.5.1 Barequeo</t>
  </si>
  <si>
    <t xml:space="preserve"> Actividad que se contrae al lavado de arenas por medios manuales sin ninguna ayuda de maquinaria o medios mecánicos y con el objeto de separar y recoger metales preciosos contenidos en dichas arenas
</t>
  </si>
  <si>
    <t>2.5.2 Bocamina</t>
  </si>
  <si>
    <t xml:space="preserve">La entrada a una mina por donde se accede a un yacimiento mineral, generalmente un túnel horizontal </t>
  </si>
  <si>
    <t>2.5.3 Cantera</t>
  </si>
  <si>
    <t>Sistema de explotación a cielo abierto para extraer de él rocas o minerales no disgregados, utilizados como material de construcción</t>
  </si>
  <si>
    <t>2.5.4 Concentración (beneficio)</t>
  </si>
  <si>
    <t xml:space="preserve"> Operación unitaria en la cual se busca eliminar el material que no es de interés económico con el fin de disminuir el volumen de mineral a procesar Para esta separación se pueden utilizar propiedades físicas (diferencia de densidad, atracción de campos magnéticos, eléctricos) o físico químicas de los minerales 
</t>
  </si>
  <si>
    <t>2.5.5 Impuesto al consumo</t>
  </si>
  <si>
    <t>Estatuto tributario Nacional ART. 512-1</t>
  </si>
  <si>
    <t xml:space="preserve">Es un tributo de carácter monofásico generado por la prestación o la venta al consumidor final, o la importación por parte del usuario final, de los siguientes bienes y servicios:
1. La prestación del servicio de telefonía móvil
2. La venta de algún bien corporal mueble de producción doméstica o importado (vehículos automóviles, barcos, aviones)
3. El servicio de expendio de comidas y bebidas preparadas
El impuesto nacional al consumo constituye para el comprador un costo deducible del impuesto sobre la renta como mayor valor del bien o servicio adquirido y no genera impuestos descontables en IVA.
Según lo dispuesto en el artículo 512-1 del Estatuto Tributario Nacional el impuesto Nacional al consumo:  “tiene como hecho generador la prestación o la venta al consumidor final o la importación por parte del consumidor final, de los siguientes servicios y bienes:
1. La prestación de los servicios de telefonía móvil, internet y navegación móvil y servicio de datos según lo dispuesto en el artículo 512-2 de este Estatuto.
2. Las ventas de algunos bienes corporales muebles, de producción doméstica o importados, según lo dispuesto en los artículos 512-3, 512-4 Y 512-5 de este Estatuto. El impuesto al consumo no se aplicará a las ventas de los bienes mencionados en los artículos 512-3 y 512-4 si son activos fijos para el vendedor, salvo de que se trate de los automotores y demás activos fijos que se vendan a nombre y por cuenta de terceros y para los aerodinos.
3. El servicio de expendio de comidas y bebidas preparadas en restaurantes, cafeterías, autoservicios, heladerías, fruterías, pastelerías y panaderías para consumo en el lugar, para ser llevadas por el comprador o entregadas a domicilio, los servicios de alimentación bajo contrato, incluyendo el servicio de catering, y el servicio de expendio de comidas y bebidas alcohólicas para consumo dentro de bares, tabernas y discotecas; según lo dispuesto en los artículos 426, 512-8, 512-9, 512-10, 512-11, 512-12 Y 512-13 de este Estatuto. Este impuesto no es aplicable a las actividades de expendio de bebidas y comidas bajo franquicias.
El impuesto se causará al momento del desaduanamiento del bien importado por el consumidor final, la entrega material del bien, de la prestación del servicio o de la expedición de la cuenta de cobro, tiquete de registradora, factura o documento equivalente por parte del responsable al consumidor final.
Son responsables del impuesto al consumo el prestador del servicio de telefonía móvil, datos y/o intemet y navegación móvil, el prestador del servicio de expendio de comidas y bebidas, el importador como usuario final, el vendedor de los bienes sujetos al impuesto al consumo y en la venta de vehículos usados el intermediario profesional.
El impuesto nacional al consumo constituye para el comprador un costo deducible del impuesto sobre la renta como mayor valor del bien o servicio adquirido.
El impuesto nacional al consumo no genera impuestos descontables en el impuesto sobre las ventas (IVA)”.
</t>
  </si>
  <si>
    <t>2.5.6 Impuesto de Industria y Comercio (ICA)</t>
  </si>
  <si>
    <t>Cámara de Comercio de Bogotá</t>
  </si>
  <si>
    <t>Es el impuesto que se genera por el ejercicio o realización directa o indirecta de cualquier actividad industrial, comercial o de servicios en un determinado municipio y se causa así la persona posea o no establecimiento de comercio. Lo recaudado por este impuesto se destina a atender los servicios públicos y las necesidades de la comunidad pertenecientes al respectivo municipio o distrito</t>
  </si>
  <si>
    <t>2.5.7 Impuesto de industria y comercio ICA</t>
  </si>
  <si>
    <t>Cámara de Comercio de Bogotá.</t>
  </si>
  <si>
    <t>Es el impuesto que se genera por el ejercicio o realización directa o indirecta de cualquier actividad industrial, comercial o de servicios en un determinado municipio y se causa así la persona posea o no establecimiento de comercio. Lo recaudado por este impuesto se destina a atender los servicios públicos y las necesidades de la comunidad pertenecientes al respectivo municipio o distrito.</t>
  </si>
  <si>
    <t>2.5.8 Impuesto Sobre el Valor Añadido (IVA)</t>
  </si>
  <si>
    <t>DIAN</t>
  </si>
  <si>
    <t>Es un impuesto indirecto que recae sobre todas las personas que realizan compras de bienes o servicios, es decir este es un impuesto que debemos pagar todos por expresa disposición de la Ley. Se trata de un impuesto sobre el valor agregado, esto quiere decir que el vendedor puede descontar en su declaración el impuesto pagado en las compras</t>
  </si>
  <si>
    <t>2.5.9 Impuesto sobre la renta</t>
  </si>
  <si>
    <t>Decreto 624 de 1989</t>
  </si>
  <si>
    <t xml:space="preserve">El impuesto sobre la renta y complementarios se considera como un solo tributo y comprende:
 1. Para las personas naturales, sucesiones ilíquidas, y bienes destinados a fines especiales en virtud de donaciones o asignaciones modales contemplados en el Artículo 11, los que se liquidan con base en la renta, en las ganancias ocasionales, en el patrimonio y en la transferencia de rentas y ganancias ocasionales al exterior.
 2.  Para los demás contribuyentes, los que se liquidan con base en la renta, en las ganancias ocasionales y en la transferencia al exterior de rentas y ganancias ocasionales, así como sobre las utilidades comerciales en el caso de sucursales de sociedades y entidades extranjeras
</t>
  </si>
  <si>
    <t>2.5.10 Instituto Nacional de Vigilancia de Medicamentos y Alimentos (INVIMA)</t>
  </si>
  <si>
    <t>Es el documento expedido por la autoridad sanitaria correspondiente (Invima), mediante el cual se autoriza a una persona natural o jurídica para la aplicación de las normas sanitarias asociadas al consumo y uso de alimentos, medicamentos, dispositivos médicos y otros productos objeto de vigilancia sanitaria</t>
  </si>
  <si>
    <t>2.5.11 Plantación protectora productora</t>
  </si>
  <si>
    <t>La reforestación protectora productora es aquella que además de cumplir con la finalidad de la reforestación protectora, permite realizar aprovechamiento forestal, condicionado al mantenimiento o renovabilidad del recurso.</t>
  </si>
  <si>
    <t>2.5.12 Registro sanitario INVIMA</t>
  </si>
  <si>
    <t>Adaptado de la Resolución 2674.</t>
  </si>
  <si>
    <t>Es el documento expedido por la autoridad sanitaria correspondiente (Invima), mediante el cual se autoriza a una persona natural o jurídica para la aplicación de las normas sanitarias asociadas al consumo y uso de alimentos, medicamentos, dispositivos médicos y otros productos objeto de vigilancia sanitaria.</t>
  </si>
  <si>
    <t>2.5.13 ReteICA</t>
  </si>
  <si>
    <t>Secretaría Distrital de Hacienda (SHD).</t>
  </si>
  <si>
    <t>La retención es un pago que tiene por objeto conseguir que se recaude de manera gradual el impuesto de industria y comercio a quienes desarrollan en Colombia actividades comerciales, industriales, de servicios, financieras y en general aquellas que reúnen requisitos para ser gravadas con el Impuesto de Industria y Comercio. También son objeto de retención, los constructores y quienes ejercen actividades ocasionales a través de la ejecución de contratos adjudicados por licitación pública o contratación directa, para suministrar bienes o servicios a las entidades oficiales de cualquier orden. este pago se recauda anticipadamente y aplica únicamente a proveedores que tengan sede en el mismo municipio que sus retenedores.</t>
  </si>
  <si>
    <t>2.5.14 Retención al Impuesto a la Renta (Retefuente)</t>
  </si>
  <si>
    <t>Adaptado Dirección de Impuestos y Aduanas Nacionales - DIAN</t>
  </si>
  <si>
    <t>La retención en la fuente tiene por objeto conseguir en forma gradual que el impuesto de renta  se recaude en lo posible dentro del mismo ejercicio gravable en que se cause, por lo tanto, si quien realiza el pago o abono en cuenta susceptible de incrementar el patrimonio neto del beneficiario en el momento de su percepción, tiene la condición de agente de retención, debe, por expresa disposición legal, efectuar las retenciones en la fuente a que haya lugar, siempre y cuando el beneficiario o el ingreso en sí mismo no se encuentren taxativamente exceptuados, como ocurre en los eventos expresamente señalados en el artículo 369 del Estatuto Tributario</t>
  </si>
  <si>
    <t>2.5.15 Retención en la Fuente (ICA)</t>
  </si>
  <si>
    <t>Adaptado Secretaría Distrital de Hacienda</t>
  </si>
  <si>
    <t>La retención es un pago que tiene por objeto conseguir que se recaude de manera gradual el impuesto de industria y comercio a quienes desarrollan en Colombia actividades comerciales, industriales, de servicios, financieras y en general aquellas que reúnen requisitos para ser gravadas con el Impuesto de Industria y Comercio. También son objeto de retención, los constructores y quienes ejercen actividades ocasionales a través de la ejecución de contratos adjudicados por licitación pública o contratación directa, para suministrar bienes o servicios a las entidades oficiales de cualquier orden. Este pago se recauda anticipadamente y aplica únicamente a proveedores que tengan sede en el mismo municipio que sus retenedores</t>
  </si>
  <si>
    <t>2.5.16 SAYCO-ACINPRO</t>
  </si>
  <si>
    <t>Organización Sayco-Acinpro al derecho legal y sin complicaciones</t>
  </si>
  <si>
    <t>Corresponde a la autorización de uso por la comunicación al público de obras musicales y almacenamiento (reproducción/fijación) o grabación de fonogramas y videos musicales, a través de medios como la radio, la televisión, los equipos eléctricos, electrónicos o digitales conocidos o por conocerse y que sirvan para tales fines (Derechos de autor y conexos), que se cause en el negocio.</t>
  </si>
  <si>
    <t>2.5.17 Uso del suelo</t>
  </si>
  <si>
    <t>Adaptado Secretaría Distrital de Planeación
Adaptado Concepto de uso del suelo</t>
  </si>
  <si>
    <t>Licencia emitida por las autoridades territoriales para el uso o los usos permitidos en un predio o edificación, de conformidad con las normas urbanísticas del plan de ordenamiento territorial y los instrumentos que lo desarrollen</t>
  </si>
  <si>
    <t>2.6.1 Actividades manufactureras de la economía naranja</t>
  </si>
  <si>
    <t xml:space="preserve">Actividad económica dedicada a la transformación física o química de materiales, sustancias o componentes en productos nuevos, las materias primas provienen de la agricultura, la ganadería, la silvicultura, la pesca y la explotación de minas y canteras, así como productos de otras actividades manufactureras La alteración, la renovación o la reconstrucción de productos se consideran por lo general, actividades manufactureras Para ser parte de la economía naranja se requieren que cumplan con los criterios de una producción artesanal o que los productos de estas actividades estén protegidos por el derecho de autor </t>
  </si>
  <si>
    <t>2.6.2 Ciclo de vida</t>
  </si>
  <si>
    <t>Adaptado de El ciclo de vida y los aspectos ambientales Norma ISO 14001 2015 .</t>
  </si>
  <si>
    <t>Distintas etapas consecutivas e interrelacionadas de un producto, desde que se adquieren las materias primas a partir de recursos naturales hasta la eliminación final o reincorporación al ciclo productivo.</t>
  </si>
  <si>
    <t>2.6.3 Departamento de origen</t>
  </si>
  <si>
    <t>Aquel departamento donde se cultivó, elaboró o se realizó la última fase del proceso productivo de bienes exportados.</t>
  </si>
  <si>
    <t>2.6.4 Departamento de procedencia</t>
  </si>
  <si>
    <t>Departamento colombiano desde el cual es despachada la mercancía al exterior.</t>
  </si>
  <si>
    <t>2.6.5 Diseño</t>
  </si>
  <si>
    <t>Convenio Andrés Bello - Cuentas satelites de cultura, manual para su impelemenación en américa latina.</t>
  </si>
  <si>
    <t>Incluye las principales áreas en que se aplica el diseño, como vehículo de transmisión de procesos simbólicos Hay que subrayar sin embargo, que el diseño industrial excluye el componente de diseño puramente funcional de las maquinarias por ejemplo, el cual está solamente orientado a propiciar su adecuado y eficiente funcionamiento sin contemplar categorías estéticas</t>
  </si>
  <si>
    <t>2.6.6 Economía naranja</t>
  </si>
  <si>
    <t>Banco Interamericano de Desarrollo Duque y Buitrago La Economía naranja, una oportunidad infinita 2013.</t>
  </si>
  <si>
    <t>Conjunto de actividades que de modo encadenado permiten que las ideas se transformen en bienes y servicios culturales, cuyo valor está determinado por su contenido de propiedad intelectual</t>
  </si>
  <si>
    <t>2.6.7 Elaboración de productos para terceros (maquila)</t>
  </si>
  <si>
    <t>Adaptado INEGI</t>
  </si>
  <si>
    <t xml:space="preserve">Corresponde al ingreso obtenido por la unidad económica durante el periodo de referencia por la fabricación, ensamble, u otro tipo de transformación para terceros a partir de materias primas aportadas por estos </t>
  </si>
  <si>
    <t>2.6.8 Encadenamiento productivo</t>
  </si>
  <si>
    <t>Ministerio de Ambiente y Desarrollo Sostenible (MINAMBIENTE) &amp; Ministerio de Comercio, Industria y Turismo (MINCOMERCIO) (2019). Estrategia Nacional de Economía circular (ENEC).</t>
  </si>
  <si>
    <t xml:space="preserve">Proceso de generación de actividades colaborativas entre proveedores, clientes, consumidores, gestores de residuos y presentadores de servicios </t>
  </si>
  <si>
    <t>2.6.9 Fungicida</t>
  </si>
  <si>
    <t>Son sustancias que destruyen o inhiben el crecimiento de los hongos.</t>
  </si>
  <si>
    <t>2.6.10 Generador (planta eléctrica)</t>
  </si>
  <si>
    <t>Adaptado de Hidroenergía (UPME).</t>
  </si>
  <si>
    <t xml:space="preserve">Tipo de generador eléctrico destinado a transformar la energía mecánica en eléctrica 
</t>
  </si>
  <si>
    <t>2.6.11 Gran empresa</t>
  </si>
  <si>
    <t>Decreto 957 de 2019</t>
  </si>
  <si>
    <t>Unidades económicas que tienen ingresos por actividades ordinarias anuales mayores al rango superior de las medianas empresas en los sectores manufacturero, servicios y comercio.</t>
  </si>
  <si>
    <t>2.6.12 Imagen y posicionamiento</t>
  </si>
  <si>
    <t>Departamento Administrativo Nacional de Estadística (DANE). (2018). Diseño Plan Estratégico de Comunicación CNPV.</t>
  </si>
  <si>
    <t>Este concepto se comprende en dos vías: 1) Representa lo que la entidad quiere proyectar hacia sus grupos de interés a partir de su quehacer y objetivos institucionales, los cuales a través de la estrategia de comunicación buscan materializarse en referentes de imágenes e ideas asociadas a piezas gráficas y audiovisuales, logos, slogans, mensajes y actuaciones públicas, entre otros, que al ser puestos en circulación en diversos medios, espacios y canales de comunicación, son apropiados por los diversos públicos como la imagen y el posicionamiento de la entidad en el escenario público. 2) Desde el punto de vista de los grupos de interés de la entidad, la imagen y posicionamiento representa las ideas, opiniones y percepciones que tienen estos grupos de la entidad a partir de lo que han visto, escuchado y de la forma como se han relacionado con ella.</t>
  </si>
  <si>
    <t>2.6.13 Industria</t>
  </si>
  <si>
    <t>Son las actividades de las unidades estadísticas que se dedican a la transformación física o química de materiales, sustancias y componentes, en productos nuevos; el trabajo se puede realizar con máquinas o a mano, y en una fábrica o a domicilio.</t>
  </si>
  <si>
    <t>2.6.14 Industria editorial</t>
  </si>
  <si>
    <t>Departamento Administrativo Nacional de Estadísticas (DANE). CIIU Rev 4 AC 2012- División 58, actividade de edición.</t>
  </si>
  <si>
    <t>Comprende la edición de libros, fascículos, folletos, diccionarios, enciclopedias, atlas, mapas y gráficos; edición de periódicos, revistas y otras publicaciones periódicas; la edición de directorios, listas de correo y otras actividades de edición, así como la edición de software o programas de informática La edición incluye la adquisición de derechos de autor sobre contenidos (productos de información) y la difusión de estos contenidos entre el público en general interesado Además incluye todas las formas viables de edición (en impresión, forma electrónica o de audio, en la internet, en productos multimedia tales como libros de referencia en CD-ROM, entre otros), excepto la edición de películas cinematográficas</t>
  </si>
  <si>
    <t>2.6.15 Industria fonográfica</t>
  </si>
  <si>
    <t>Departamento Administrativo Nacional de Estadísticas (DANE). CIIU Rev 4 AC 2012, División 1820.</t>
  </si>
  <si>
    <t>Comprende la 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a partir de originales, la producción de copias de programas de informática, a partir de originales, la duplicación de copias de películas cinematográficas, a partir de originales</t>
  </si>
  <si>
    <t>2.6.16 Industria manufacturera</t>
  </si>
  <si>
    <t>Adaptada Departamento Administrativo Nacional de Estadística</t>
  </si>
  <si>
    <t xml:space="preserve">Actividad económica dedicada a la transformación física o química de materiales, sustancias o componentes en productos nuevos, las materias primas provienen de la agricultura, la ganadería, la silvicultura, la pesca y la explotación de minas y canteras, así como productos de otras actividades manufactureras. La alteración, la renovación o la reconstrucción de productos se consideran por lo general, actividades manufactureras </t>
  </si>
  <si>
    <t>2.6.17 Industrias creativas</t>
  </si>
  <si>
    <t>Ley 1834 DE 2017, por medio de la cual se fomenta la economía creativa Ley naranja El Congreso de Colombia.</t>
  </si>
  <si>
    <t>Comprenderán los sectores que conjugan creación, producción y comercialización de bienes y servicios basados en contenidos intangibles de carácter cultural, y/o aquellas que generen protección en el marco de los derechos de autor</t>
  </si>
  <si>
    <t>2.6.18 Industrias culturales convencionales</t>
  </si>
  <si>
    <t>Departamento Administrativo Nacional de Estadísticas (DANE). Primer reporte de economía naranja 2019.</t>
  </si>
  <si>
    <t>Son las actividades que proveen bienes y servicios basándose en los contenidos simbólicos artísticos y creativos, que pueden ser reproducidos, difundidos masivamente y que son tradicionalmente reconocidos por tener una estrecha relación con la culturalncluye editorial, fonográfica, audiovisual, agencias de noticias y otros servicios de información</t>
  </si>
  <si>
    <t>2.6.19 Mantenimiento</t>
  </si>
  <si>
    <t>Departamento Administrativo Nacional de Estadística (DANE). (2020). Mesas conceptuales-Economía circular..</t>
  </si>
  <si>
    <t xml:space="preserve">Proceso que permite conservar la funcionalidad de un bien o producto disminuyendo su deterioro
</t>
  </si>
  <si>
    <t>2.6.20 Mantenimiento y reparación</t>
  </si>
  <si>
    <t xml:space="preserve">Corresponde al ingreso obtenido por los servicios  de instalación,  reparación y mantenimiento prestados a otras unidades económicas, durante el periodo de referencia </t>
  </si>
  <si>
    <t>2.6.21 Mantenimiento y reparación de vehículos automotores</t>
  </si>
  <si>
    <t xml:space="preserve">Comprende el mantenimiento y la reparación de vehículos automotores (por ejemplo, reparaciones mecánicas; reparaciones eléctricas; reparaciones de los sistemas de inyección electrónica; servicios corrientes de mantenimiento; reparación de la carrocería; reparación de partes y piezas de vehículos automotores; lavado y encerado; montaje y despinchado de llantas; metalización y pintura; reparación de parabrisas y ventanas; reparación de asientos; reparación, colocación y reemplazo de llantas y neumáticos; tratamiento anticorrosivo; instalación de partes y accesorios que no hace parte del proceso de fabricación, de remolque o de asistencia en la carretera; entre otros). Generalmente estas actividades son realizadas en los mismos establecimientos, aunque en diferentes combinaciones </t>
  </si>
  <si>
    <t>2.6.22 Mantenimiento y reparación del local, vehículos o maquinaria</t>
  </si>
  <si>
    <t xml:space="preserve"> Corresponde al valor causado por los trabajos de mantenimiento, conservación, reparación, adecuaciones e instalaciones menores para garantizar el funcionamiento de los  bienes muebles e inmuebles (maquinaria y equipo industrial, equipo de oficina, informática, telecomunicaciones, locales y los automotores destinados al transporte de personal). Incluye el valor de los repuestos y accesorios consumidos (de duración inferior a 1 año). Se excluyen las cuantías abonadas por la instalación y las reparaciones importantes de los bienes de capital</t>
  </si>
  <si>
    <t>2.6.23 Mediana empresa</t>
  </si>
  <si>
    <t>Unidades económicas cuyos ingresos por actividades ordinarias anuales (ventas brutas) sean superiores a doscientos cuatro mil novecientos noventa y cinco Unidades de Valor Tributarío (204.995 UVT) e inferiores o iguales a un millón setecientos treinta y seis mil quinientos sesenta y cinco Unidades Valor Tributario (1'736.565 UVT) para el sector manufacturero; sean superiores a ciento treinta y un mil novecientos cincuenta y un Unidades de Valor Tributario (131.951 UVT) e inferiores o iguales a cuatrocientos ochenta y tres mil treinta y cuatro Unidades Valor Tributario (483.034 UVT) para el sector servicios y superiores a cuatrocientos treinta y un mil ciento noventa y seis Unidades de Valor Tributario (431.196 UVT) e inferiores o iguales a dos millones ciento sesenta mil seiscientos noventa y dos Unidades de Valor Tributario (2'160.692 UVT) para el sector comercio.</t>
  </si>
  <si>
    <t>2.6.24 Metas de producción</t>
  </si>
  <si>
    <t>Manual de diligenciamiento EDIT</t>
  </si>
  <si>
    <t xml:space="preserve">Son todos aquellos objetivos que establece la empresa conforme a un calendario u horizonte temporal, que son susceptibles a ser medidos y que van en línea con los fines de la empresa. Ejemplos: cantidad de producción, calidad, eficiencia, desperdicio o entregas a tiempo otros </t>
  </si>
  <si>
    <t>2.6.25 Microempresa</t>
  </si>
  <si>
    <t>Unidades económicas cuyos ingresos por actividades ordinarias anuales (ventas brutas) sean inferiores o iguales a veintitrés mil quinientos sesenta y tres Unidades de Valor Tributario (23.563 UVT) para el sector manufacturero, treinta y dos mil novecientos ochenta y ocho Unidades de Valor Tributario (32.988 UVT) para el sector servicios y cuarenta y cuatro mil setecientos sesenta y nueve Unidades de Valor Tributario (44.769 UVT) para el sector comercio.</t>
  </si>
  <si>
    <t>2.6.26 Otros ingresos no operacionales</t>
  </si>
  <si>
    <t>Adaptado PUC</t>
  </si>
  <si>
    <t>Comprende los ingresos provenientes de transacciones diferentes a los del objeto social o giro normal de los negocios  de la unidad económica  e incluye entre otros, los ítems relacionados con servicios, otros  honorarios, utilidad en venta de propiedades, planta y equipo e inversiones, dividendos y participaciones, indemnizaciones, recuperaciones de deducciones e ingresos de ejercicios anteriores</t>
  </si>
  <si>
    <t>2.6.27 Otros ingresos operacionales excepto rendimientos financieros</t>
  </si>
  <si>
    <t>Corresponde a los ingresos obtenidos por la unidad económica que no son propios de la actividad principal y que incluye entre otros de este listado, tales como: donaciones; servicios de transporte a terceros (distintos de la entrega de productos propios); venta de desechos; entradas por almacenamiento o depósito; derechos de terceros a utilizar marcas; patentes; derechos de propiedad; el alquiler de equipos; herramientas e instrumentos; honorarios de asesoramiento, y similares que perciban como intermediarios</t>
  </si>
  <si>
    <t>2.6.28 Otros servicios empresariales, profesionales y técnicos</t>
  </si>
  <si>
    <t>Departamento Administrativo Nacional de Estadística DANE adaptado de Corte Constitucional-Sentencia T-141-15</t>
  </si>
  <si>
    <t xml:space="preserve">Comprenden tres subcomponentes de los servicios empresariales: - Servicios relacionados con la investigación básica, la investigación aplicada y el desarrollo experimental de nuevos productos. -  Servicios profesionales y de consultoría en administración de empresas entre los que se encuentran los servicios jurídicos, de contabilidad, de consultoría en administración de empresas y de relaciones públicas y los servicios de publicidad, estudios de mercado y encuestas de opinión pública. - Servicios técnicos relacionados con el comercio y otros servicios empresariales estos hacen referencia a los servicios de arquitectura, de ingeniería, servicios científicos y otros servicios técnicos; tratamiento de residuos y descontaminación, servicios agrícolas y mineros; servicios de arrendamiento operativo; servicios relacionados con el comercio; y otros servicios empresariales </t>
  </si>
  <si>
    <t>2.6.29 Pequeña empresa</t>
  </si>
  <si>
    <t>Unidades económicas cuyos ingresos por actividades ordinarias anuales (ventas brutas) superiores a veintitrés mil quinientos sesenta y tres Unidades de Valor Tributario (23.563 UVT) e inferiores o iguales a doscientos cuatro mil novecientos noventa y cinco Unidades de Valor Tributario (204.995 UVT) para el sector manufacturero; superiores a treinta y dos mil novecientos ochenta y ocho Unidades de Valor Tributario (32.988 UVT) e inferiores o iguales a ciento treinta y un mil novecientos cincuenta y uno Unidades de Valor Tributario (131.951 UVT) para el sector servicios y superiores a cuarenta y cuatro mil setecientos sesenta y nueve Unidades de Valor Tributario (44.769 UVT) e inferiores o iguales a cuatrocientos treinta y un mil ciento noventa y seis Unidades de Valor Tributario (431.196 UVT) para el sector comercio.</t>
  </si>
  <si>
    <t>2.6.30 Producción de bienes y servicios</t>
  </si>
  <si>
    <t>Actividad realizada bajo la responsabilidad, el control y la gestión de una unidad institucional, en la que se utilizan insumos (mano de obra, capital, objetos físicos y  activos ambientales ),  para obtener productos  (bienes y servicios) 
1 Los bienes son objetos físicos producidos para los que existe una demanda, sobre los que se pueden establecer derechos de propiedad y que pueden transferirse de una unidad institucional a otra mediante transacciones realizadas en los mercados
2 Los servicios son el resultado de una actividad productiva que cambia las condiciones de las unidades que los consumen o que facilita el intercambio de productos o de activos financieros</t>
  </si>
  <si>
    <t>2.6.31 Producto naranja</t>
  </si>
  <si>
    <t>Son bienes y servicios culturales derivados de las actividades económicas que hacen parte de la Economía naranja</t>
  </si>
  <si>
    <t>2.6.32 Productor</t>
  </si>
  <si>
    <t xml:space="preserve">Persona natural o jurídica que, con independencia de la técnica de venta utilizada incluidas las ventas a distancia o por medios electrónicos:  a) Fabrique, ensamble o re manufactura bienes para su comercialización en el territorio colombiano, de su propia marca, siempre que se realice en ejercicio de actividad comercial con destino al consumidor final y que estén contenidos en envases y/o empaques.  b) importe bienes para poner en el mercado nacional, con destino al consumidor final contenidos en envases y/o empaque. c) Ponga en el mercado como titular de la marca exhibida en los envases y/o  empaques de los diferentes productos. d) ponga en el mercado envases y/o empaques diseñados para  ser usados por una sola vez.	</t>
  </si>
  <si>
    <t>2.6.33 Publicidad</t>
  </si>
  <si>
    <t>Departamento Administrativo Nacional de Estadísticas (DANE). CIIU Rev 4 AC 2012, División 73.</t>
  </si>
  <si>
    <t>Comprende la creación de campañas de publicidad y la inserción de anuncios publicitarios en revistas, periódicos, programas de radio y televisión u otros medios de difusión, así como también el diseño de estructuras y sitios de exposición También se incluye la realización de estudios de mercado</t>
  </si>
  <si>
    <t>2.6.34 Publicidad y propaganda</t>
  </si>
  <si>
    <t>Metodología  Adaptación General Encuesta Anual Manufacturera - EAM. yRIEE</t>
  </si>
  <si>
    <t>Corresponde al valor causado en que incurre la unidad económica para dar a conocer y promocionar sus productos, emitidos por cualquier medio y  llevados a cabo por un tercero</t>
  </si>
  <si>
    <t>2.6.35 Reencauche</t>
  </si>
  <si>
    <t xml:space="preserve">Es un proceso técnico por medio del cual una llanta usada es seleccionada e inspeccionada para recibir una nueva banda de rodamiento. Hay diferentes métodos y procesos técnicos, pero el objetivo final es el mismo, colocar una nueva banda de rodamiento, mediante la aplicación de calor y presión.	</t>
  </si>
  <si>
    <t>2.6.36 Reparable</t>
  </si>
  <si>
    <t xml:space="preserve">Producto que permite la sustitución o arreglo de sus  piezas dañadas o en malas condiciones, para la extensión de su vida útil.	</t>
  </si>
  <si>
    <t>2.6.37 Sector informal</t>
  </si>
  <si>
    <t>Organización Internacional del Trabajo OIT
Manual estadístico sobre el sector informal 2013</t>
  </si>
  <si>
    <t xml:space="preserve">Conjunto de unidades dedicadas a la producción de bienes o la prestación de servicios con la finalidad primordial de crear empleos y generar ingresos para las personas que participan en esa actividad.
Estas unidades funcionan típicamente en pequeña escala, con una organización rudimentaria, en la que hay muy poca o ninguna distinción entre el trabajo y el capital como factores de producción.
Las relaciones de empleo – en los casos en que existan – se basan más bien en el empleo ocasional, el parentesco o las relaciones personales y sociales, y no en acuerdos contractuales que supongan garantías formales </t>
  </si>
  <si>
    <t>2.6.38 Seguimiento físico-financiero</t>
  </si>
  <si>
    <t>Instituto Latinoamericano y del Caribe de Planificación Económica y Social (CILPES), 1990).</t>
  </si>
  <si>
    <t>Se refiere a la apertura del proyecto en una serie de actividades físicas que deben ser ejecutadas, en una determinada secuencia, para llegar a su concreción definitiva A cada una de estas actividades se les asigna una meta de cantidad y valor, a ser realizada en un tiempo determinado y que es lo que se debe controlar que se cumpla de acuerdo con lo programado En este contexto el seguimiento físico es el control de las cantidades ejecutadas y el seguimiento financiero el control de los valores a los cuales ellas se deben realizar</t>
  </si>
  <si>
    <t>2.6.39 Ser relocalizado</t>
  </si>
  <si>
    <t>Libro. Adaptado de Instituto Para la Economía Social, IPES</t>
  </si>
  <si>
    <t>Alternativa comercial para la obtención de ingresos por medio de  la reubicación del puesto móvil a sitios permitidos por las entidades gubernamentales y que cuenten  con condiciones adecuadas, que permitan la articulación con el espacio público y mejoren las condiciones de seguridad, trabajo digno e inclusión social</t>
  </si>
  <si>
    <t>2.6.40 Servicios de manufacturas en insumos físicos que son propiedad de terceros</t>
  </si>
  <si>
    <t>Los servicios de manufactura en insumos físicos que son propiedad de otros abarcan actividades como el procesamiento, el montaje, la rotulación y el empacado que llevan a cabo empresas que no son propietarias de los bienes. Ejemplos de ello son el refinado de petróleo, la licuación del gas natural y el ensamblaje de vestimentas y equipos electrónicos</t>
  </si>
  <si>
    <t>2.6.41 Simbiosis industrial</t>
  </si>
  <si>
    <t>Ministerio de Ambiente y Desarrollo Sostenible (MINAMBIENTE) &amp; Ministerio de Comercio, Industria y Turismo (MINCOMERCIO). (2019)..</t>
  </si>
  <si>
    <t xml:space="preserve">Estrategia colaborativa para el intercambio de flujos físicos de materiales, energía o agua y el compartir de servicios entre actores industriales, para contribuir al uso eficiente de recursos y la reducción de impactos ambientales de sistemas industriales.	</t>
  </si>
  <si>
    <t>2.6.42 Tendido en el suelo</t>
  </si>
  <si>
    <t xml:space="preserve">Corresponden a elementos como telas, trapos, fracciones de plástico, cartón o poliestireno expandido (icopor), que son extendidos sobre la superficie del suelo del espacio público, con el fin de exhibir productos para la venta de puestos móviles </t>
  </si>
  <si>
    <t>2.6.43 Unidad auxiliar</t>
  </si>
  <si>
    <t>Departamento Administrativo Nacional de Estadística, DANE
Adaptado de Clasificación Industrial Internacional Uniforme de todas las actividades económicas CIIU Rev 4 AC 2012</t>
  </si>
  <si>
    <t xml:space="preserve">Cada una de las dependencias de los establecimientos o las empresas dedicadas a prestar apoyo a las actividades realizadas por la unidad económica y se encuentra ubicada en otro lugar. Su finalidad  es crear las condiciones para realizar la actividad principal y las secundarias. Hacen parte de éstas, la gerencia, los departamentos de contabilidad, informática, capacitación, mantenimiento, vigilancia, etc. </t>
  </si>
  <si>
    <t>2.6.44 Unión temporal</t>
  </si>
  <si>
    <t>Ley 80 de 1993 art 7.</t>
  </si>
  <si>
    <t>Es un acuerdo entre dos o más personas naturales o jurídicas donde conjuntamente presentan una propuesta para la adjudicación, celebración y ejecución de un contrato, respondiendo solidariamente por el cumplimiento total de la propuesta y del contrato Las sanciones en caso de incumplimiento se imponen de acuerdo con la participación que tenga cada uno de los miembros en la ejecución de la unión temporal</t>
  </si>
  <si>
    <t>2.6.45 Vehículos motorizados</t>
  </si>
  <si>
    <t xml:space="preserve">Vehículo propulsado por un motor de combustión interna o eléctrico, provisto de dos o más ruedas,  manubrio o timón, sillín o una o varias sillas, al cual se le puede adicionar una carretilla, caja, platón, u otros elementos, que permitan exhibir, almacenar y transportar los productos ofrecidos por un puesto móvil </t>
  </si>
  <si>
    <t>2.6.46 Vehículos motorizados.</t>
  </si>
  <si>
    <t>Departamento Administrativo Nacional de Estadística (DANE). Construcción propia grupo DIMPE.</t>
  </si>
  <si>
    <t>Vehículo propulsado por un motor de combustión interna o eléctrico, provisto de dos o más ruedas,  manubrio o timón, sillín o una o varias sillas, al cual se le puede adicionar una carretilla, caja, platón, u otros elementos, que permitan exhibir, almacenar y transportar los productos ofrecidos por un puesto móvil.</t>
  </si>
  <si>
    <t>2.6.47 Venta de los productos elaborados por la unidad económica</t>
  </si>
  <si>
    <t xml:space="preserve">Corresponde al ingreso obtenido en el periodo referencia por las ventas de los bienes que fueron producidos por la unidad económica. Incluye los bienes producidos en el periodo de referencia o en periodos anteriores </t>
  </si>
  <si>
    <t>2.6.48 Venta de mercancías no elaboradas por la unidad económica</t>
  </si>
  <si>
    <t>Adaptado Instituto Nacional de Estadística y Geografía -INEGI-
Cuestionario básico 2018 INEGI</t>
  </si>
  <si>
    <t xml:space="preserve">Corresponde a los ingresos obtenidos por la unidad económica por la reventa de los bienes adquiridos. Incluye las materias primas que fueron vendidas en el mismo estado en que se adquirieron </t>
  </si>
  <si>
    <t>2.7.1 Honorarios y servicios técnicos</t>
  </si>
  <si>
    <t>Adaptado Encuesta Anual de Comercio, EAC</t>
  </si>
  <si>
    <t xml:space="preserve">Corresponde al valor causado por la contratación de personas naturales o jurídicas, para la prestación de servicios profesionales o técnicos, que sin vínculo laboral prestan sus servicios a la empresa en su actividad </t>
  </si>
  <si>
    <t>2.7.2 Honorarios y servicios técnicos.</t>
  </si>
  <si>
    <t>Departamento Administrativo Nacional de Estadística (DANE). Adaptado Encuesta Anual de Comercio, EAC.</t>
  </si>
  <si>
    <t>Corresponde al valor causado por la contratación de personas naturales o jurídicas, para la prestación de servicios profesionales o técnicos, que sin vínculo laboral prestan sus servicios a la empresa en su actividad</t>
  </si>
  <si>
    <t>2.7.3 Obtener empleo estable</t>
  </si>
  <si>
    <t>Alternativa comercial para la obtención de ingresos por medio de la celebración de un contrato de trabajo con un empleador o establecimiento formal de sector privado legalmente constituido</t>
  </si>
  <si>
    <t>2.7.4 Oficios artesanales</t>
  </si>
  <si>
    <t>Artesanías de Colombia.</t>
  </si>
  <si>
    <t xml:space="preserve">constituyen ramas de especialización dentro de cuya estructura funcional se objetualiza una rama del saber transformador de un determinado género de recursos materiales (materias primas), mediante la aplicación de unos procedimientos e instrumentos específicos que permiten la obtención de unos bienes     </t>
  </si>
  <si>
    <t>2.7.5 Patrón o empleador(a)</t>
  </si>
  <si>
    <t>Departamento Administrativo Nacional de Estadística, DANE
Manual de recolección y conceptos básicos de la Gran Encuesta Integrada de Hogares</t>
  </si>
  <si>
    <t xml:space="preserve">Son las personas que dirigen su propia empresa económica o ejercen por su cuenta una profesión u oficio, utilizando uno(a) o más trabajadores(as) remunerados(as), empleados(as) y/u obreros(as) </t>
  </si>
  <si>
    <t>2.7.6 Personal en misión</t>
  </si>
  <si>
    <t xml:space="preserve"> Adaptado Manual de diligenciamiento Encuesta anual de servicios.</t>
  </si>
  <si>
    <t xml:space="preserve">Se refiere al personal que es contratado por firmas especializadas en el servicio de suministro de personal y que desarrollan su actividad laboral en otras empresas usuarias del servicio </t>
  </si>
  <si>
    <t>2.7.7 Personal ocupado a término fijo</t>
  </si>
  <si>
    <t>Adaptado Código Sustantivo del Trabajo</t>
  </si>
  <si>
    <t xml:space="preserve">Corresponde al personal que labora en la empresa o el establecimiento, contratado de forma directa por esta, donde se establece una duración determinada o se refiera a un trabajo ocasional o transitorio por el tiempo que dure la realización de una obra o labor determinada </t>
  </si>
  <si>
    <t>2.7.8 Personal ocupado a término indefinido</t>
  </si>
  <si>
    <t>Corresponde al personal que labora en la empresa o el establecimiento que es contratado de forma directa y donde no se establece una duración determinada o no se refiera a un trabajo ocasional o transitorio</t>
  </si>
  <si>
    <t>2.7.9 Personas contratadas a través de empresas especializadas</t>
  </si>
  <si>
    <t xml:space="preserve">Se refiere al personal ocupado de manera temporal contratado a través de agencias especializadas en el suministro de personal cuyo propósito sea desempeñar labores relacionadas con la actividad de las empresas contratantes por tiempo definido y por una remuneración pactada. Se excluye el personal que trabaja en la unidad económica contratante y que no está asociado a la actividad principal de esta unidad  y que adicionalmente  está vinculado laboralmente con otra empresa de servicios. Son ejemplos el personal de vigilancia, limpieza o jardinería entre otros </t>
  </si>
  <si>
    <t>2.7.10 Personas contratadas por prestación de servicios</t>
  </si>
  <si>
    <t>Adaptado Gran Encuesta Integrada de Hogares - GEIH -</t>
  </si>
  <si>
    <t xml:space="preserve">Son las personas vinculadas a una entidad a través de un contrato a término fijo, donde se estipula el objeto del servicio o producto a entregar. La remuneración a sus servicios se denomina honorarios. Este tipo de contrato no genera relación laboral ni obliga a la organización a pagar prestaciones sociales </t>
  </si>
  <si>
    <t>2.7.11 Propietarios o socios</t>
  </si>
  <si>
    <t>Adaptado Departamento Administrativo Nacional de Estadística, DANE
Adaptado de la  Metodología General Encuesta Anual Manufacturera - EAM</t>
  </si>
  <si>
    <t xml:space="preserve">Personas que no perciben remuneración regular alguna (es decir, sin que exista una cuantía acordada de remuneración del trabajo realizado). El propietario es la persona que toma las decisiones de la empresa, los socios trabajan con ellos de forma asociativa. </t>
  </si>
  <si>
    <t>2.7.12 Régimen especial</t>
  </si>
  <si>
    <t xml:space="preserve">Son las personas afiliadas a seguridad social en salud en las Fuerzas Armadas, Ecopetrol y Universidades Públicas </t>
  </si>
  <si>
    <t>2.7.13 Seguridad social</t>
  </si>
  <si>
    <t>Adaptado para el formulario CE del Glosario DANE. Sistema de consulta de Conceptos Estandarizados</t>
  </si>
  <si>
    <t xml:space="preserve">Hacen referencia a las cotizaciones obligatorias destinadas a los pagos de salud y pensión que periódica u ocasionalmente recibe el trabajador del patrono de acuerdo con la ley vigente y el régimen laboral colombiano </t>
  </si>
  <si>
    <t>2.7.14 Socios</t>
  </si>
  <si>
    <t xml:space="preserve">Son todas aquellas personas que realizan la misma actividad que la persona encuestada de forma asociativa y consensuada; y se desempeñan en conjunto sin ningún tipo de subordinación. Los socios trabajan en la empresa sin percibir, por su actividad, un salario determinado y sus ingresos se derivan fundamentalmente de las ganancias obtenidas </t>
  </si>
  <si>
    <t>2.7.15 Subcontratista</t>
  </si>
  <si>
    <t>Es una unidad que lleva a cabo un proceso de producción específico, sobre la base de una relación contractual con un contratista principal Las actividades ejecutadas por el contratista se realizan a cambio de una retribución o por contrata</t>
  </si>
  <si>
    <t>2.7.16 Trabajador familiar no remunerado</t>
  </si>
  <si>
    <t>Organización de las Naciones Unidas (ONU). Recomendaciones Internacionales para las Estadísticas Industriales, Informe Estadístico, serie M 90, 2009. Pág. 62.</t>
  </si>
  <si>
    <t>Todas aquellas personas que viven en el hogar del titular (o titulares) de la empresa propietaria y que trabajan en o para el establecimiento. Laboran por un tiempo no inferior a la tercera parte de la jornada normal (quince horas semanales), no participan en su dirección, y no perciben remuneración regular alguna (es decir, sin que exista una cuantía acordada de remuneración del trabajo realizado).</t>
  </si>
  <si>
    <t>2.9.1 Economía circular</t>
  </si>
  <si>
    <t xml:space="preserve">Sistemas de producción y consumo que promuevan la eficiencia en el uso de materiales, agua y la energía, teniendo en cuenta la capacidad de recuperación de los ecosistemas, el uso circular de los flujos de materiales a través de la implementación de la innovación tecnológica, alianzas y colaboraciones entre actores, y el impulso de modelos de negocio que responden a los fundamentos del desarrollo sostenible </t>
  </si>
  <si>
    <t>2.9.2 Intereses causados sobre préstamos</t>
  </si>
  <si>
    <t xml:space="preserve">Hace referencia al valor causado por el uso de recursos monetarios obtenidos a través de créditos bancarios y otras obligaciones financieras </t>
  </si>
  <si>
    <t>2.9.3 Leasing financiero</t>
  </si>
  <si>
    <t>Adaptado de ASOBANCARIA</t>
  </si>
  <si>
    <t xml:space="preserve">Es un mecanismo usado para financiar la adquisición de bienes inmuebles y muebles mediante un contrato de arrendamiento en el que el arrendatario tiene la potestad de ejercer una “opción de adquisición” sobre el mismo bien a un precio pactado desde el inicio </t>
  </si>
  <si>
    <t>2.9.4 Leasing operativo</t>
  </si>
  <si>
    <t>Adaptado Encuesta Anual de Comercio EAC</t>
  </si>
  <si>
    <t xml:space="preserve">Arrendamiento de bienes inmuebles y muebles (Leasing operativo sin opción de compra o leasing operativo) y corresponde a un contrato donde el arrendatario busca primordialmente obtener el uso y el goce del bien objeto de este. Los cánones correspondientes no incluyen amortización del valor del activo </t>
  </si>
  <si>
    <t>2.9.5 Subsidio familiar de vivienda</t>
  </si>
  <si>
    <t>Ley 1469 de 2011.</t>
  </si>
  <si>
    <t>Aporte estatal en dinero o en especie, que podrá aplicarse en lotes con servicios para programas de desarrollo de autoconstrucción, entre otros, otorgado por una sola vez al beneficiario con el objeto de facilitar el acceso a una solución de vivienda de interés social o interés prioritario de las señaladas en el artículo 5 de la presente Ley, sin cargo de restitución, siempre que el beneficiario cumpla con las condiciones que establece esta ley.</t>
  </si>
  <si>
    <t>2.10.1 Agencias de viajes y turismo (minoristas)</t>
  </si>
  <si>
    <t>Empresas que venden directamente al público servicios (pasajes o paquetes turísticos, etc.) a lugares nacionales o internacionales que operan o generan otros prestadores de servicios</t>
  </si>
  <si>
    <t>2.10.2 Agencias mayoristas</t>
  </si>
  <si>
    <t>Las principales actividades comerciales que realizan estas agencias son fundamentalmente la programación y organización de planes turísticos tanto nacionales como internacionales, con el fin de que estos sean ejecutados por las agencias de viajes, operadores vendidos por las agencias de viajes y turismo. Otra actividad importante a realizar por dichas agencias, es la reserva y contratación de alojamiento y otros servicios adicionales para que luego sean vendidos por las agencias de viajes.</t>
  </si>
  <si>
    <t>2.10.3 Alcantarillado</t>
  </si>
  <si>
    <t>Businesscol. Glosario de servicios públicos.</t>
  </si>
  <si>
    <t>Conjunto de obras para la recolección, conducción y disposición final de las aguas residuales o de las aguas lluvias.</t>
  </si>
  <si>
    <t>2.10.4 Alquiler y arriendo de bienes inmuebles</t>
  </si>
  <si>
    <t>Adaptado Departamento Administrativo Nacional de Estadística. Conceptos Estandarizados</t>
  </si>
  <si>
    <t>Corresponde al valor causado por los contratos escritos o verbales en que una parte (arrendador) concede el uso o goce de un bien por un tiempo determinado a otra parte (tomador o arrendatario).</t>
  </si>
  <si>
    <t>2.10.5 Arrendamiento de bienes muebles o inmuebles</t>
  </si>
  <si>
    <t>Adaptado de la metodología General de la Encuesta Anual Manufacturera-EAM- y Glosario INEGI, 2020</t>
  </si>
  <si>
    <t>Comprende el valor causado por el derecho al uso de los bienes  inmuebles (terrenos, edificios, casas, apartamentos etc) y/o bienes muebles (maquinaria, equipo, mobiliario, etc)  Por la cesión temporal a otra razón social del derecho de uso o disfrute de estos</t>
  </si>
  <si>
    <t>2.10.6 Arriendo</t>
  </si>
  <si>
    <t>Es un contrato escrito o verbal en que una parte (arrendador) concede el uso o goce de un bien y la otra parte (arrendatario) se obliga a pagar un monto o remuneración por estos.</t>
  </si>
  <si>
    <t>2.10.7 Comisiones por venta de alojamiento</t>
  </si>
  <si>
    <t>Valor de los ingresos percibidos como comisiones por la venta de servicios de alojamiento prestado por establecimientos ajenos a la empresa</t>
  </si>
  <si>
    <t>2.10.8 Comisiones por venta de paquetes turísticos</t>
  </si>
  <si>
    <t>Valor de los ingresos percibidos como comisiones por la venta de paquetes turísticos organizados por otra empresa</t>
  </si>
  <si>
    <t>2.10.9 Comisiones por venta de pasajes</t>
  </si>
  <si>
    <t>Ingresos por comisión, que obtienen las agencias de viajes al actuar como intermediarios en la venta de pasajes (aéreos, marítimos o terrestres) a los diferentes lugares nacionales o internacionales y que no pertenecen a los paquetes turísticos</t>
  </si>
  <si>
    <t>2.10.10 Consumo turístico</t>
  </si>
  <si>
    <t>Organización de las Naciones Unidas (ONU). Recomendaciones Internacionales para Estadísticas de Turismo 2008.</t>
  </si>
  <si>
    <t>Monto pagado para la adquisición de bienes y servicios de consumo, así como de bienes valiosos para consumo propio o para regalar durante y para viajes turísticos, que corresponde a transacciones monetarias (el alcance del gasto turístico). Incluye además las llamadas transferencias sociales en especie que benefician a los visitantes, la imputación de los servicios de alojamiento en casas de vacaciones que pertenecen a sus propietarios, etcétera.</t>
  </si>
  <si>
    <t>2.10.11 Destino principal de un viaje</t>
  </si>
  <si>
    <t>El lugar visitado que es fundamental para la decisión de realizar el viaje. Sin embargo, si el visitante no puede identificar dicho lugar, el destino principal se define como el lugar en el que pasa la mayor parte de su tiempo durante el viaje. Una vez más, si el visitante no puede identificar dicho lugar, el destino principal se define como el lugar que está más lejos de su lugar de residencia habitual".</t>
  </si>
  <si>
    <t>2.10.12 Entorno habitual</t>
  </si>
  <si>
    <t>Zona geográfica (aunque no necesariamente contigua) en la que una persona realiza sus actividades cotidianas habituales. Incluye el lugar de residencia habitual, el lugar de trabajo o estudio y aquellos lugares visitados de manera rutinaria.</t>
  </si>
  <si>
    <t>2.10.13 Exportaciones de servicios</t>
  </si>
  <si>
    <t xml:space="preserve">Transacciones internacionales por la prestación de servicios entre residentes y no residentes (asiento de crédito). Operación de comercio exterior en donde una empresa residente colombiana percibe ingresos por un servicio prestado a un no residente, independiente a la moneda o país donde se realice la transacción. </t>
  </si>
  <si>
    <t>2.10.14 Familiares sin remuneración fija</t>
  </si>
  <si>
    <t xml:space="preserve">Personas que no perciben remuneración regular alguna (es decir, sin que exista una cuantía acordada de remuneración del trabajo realizado). Los trabajadores familiares sin remuneración fija se refiere a personas que realizan labores sin ningún tipo de pago o dinero en especie </t>
  </si>
  <si>
    <t>2.10.15 Gasto turístico</t>
  </si>
  <si>
    <t>Suma pagada por la adquisición de bienes y servicios de consumo y de objetos valiosos, para uso propio o para regalar, antes y durante los viajes turísticos. Incluye los gastos incurridos por los propios visitantes, así como los gastos pagados o reembolsados por otros.</t>
  </si>
  <si>
    <t>2.10.16 Gasto turístico emisor</t>
  </si>
  <si>
    <t>Gasto turístico realizado por un visitante residente fuera de la economía de referencia.</t>
  </si>
  <si>
    <t>2.10.17 Gasto turístico Interior</t>
  </si>
  <si>
    <t>Incluye todo el gasto turístico de los visitantes, tanto residentes como no residentes, en la economía de referencia. Es la suma del gasto turístico interno y el gasto turístico receptor. Incluye la adquisición de bienes y servicios importados al país de referencia y vendidos a los visitantes.</t>
  </si>
  <si>
    <t>2.10.18 Gasto turístico interno</t>
  </si>
  <si>
    <t>Gasto turístico realizado por un visitante residente en la economía de referencia.</t>
  </si>
  <si>
    <t>2.10.19 Gastos causados por temporales contratado a través de otras empresas</t>
  </si>
  <si>
    <t>Valor cobrado por las empresas especializadas en el suministro de personal temporal u otro tipo de empresas que prestan el servicio, para trabajar con exclusividad en el ente económico. Incluye la cuota de administración cobrada por la empresa que ofrece este servicio</t>
  </si>
  <si>
    <t>2.10.20 Honorarios y tarifas administrativas</t>
  </si>
  <si>
    <t>Valor que cobran las agencias de viajes, por la organización o realización de congresos, convenciones y eventos similares, así como la comisión que pagan las aerolíneas a las agencias de viajes por concepto de comercialización de servicios de transporte aéreo de pasajeros o boletos aéreos</t>
  </si>
  <si>
    <t>2.10.21 Ingresos por paquetes turísticos propios</t>
  </si>
  <si>
    <t>Ingresos que perciben las agencias de viajes por venta de paquetes turísticos organizados o construidos por la misma empresa</t>
  </si>
  <si>
    <t>2.10.22 Manipulación de alimentos</t>
  </si>
  <si>
    <t xml:space="preserve">Certificado expedido por una institución autorizada, y acredita la experticia y la habilidad de una persona con el manejo y preparación de los alimentos </t>
  </si>
  <si>
    <t>2.10.23 Microservicios</t>
  </si>
  <si>
    <t>Newman, Sam
Building Microservices 2015</t>
  </si>
  <si>
    <t xml:space="preserve">Son servicios pequeños y autónomos que pueden interactuar entre sí (…) enfocando los límites del servicio en los del negocio. Mantienen la funcionalidad dentro de unas fronteras específicas y de esta forma, facilitan la adaptación de su funcionalidad en caso de cambios en la necesidad </t>
  </si>
  <si>
    <t>2.10.24 Motivo principal de un viaje</t>
  </si>
  <si>
    <t>Motivo sin el cual el viaje no habría tenido lugar.</t>
  </si>
  <si>
    <t>2.10.25 Negocios y motivos profesionales (de un viaje turístico)</t>
  </si>
  <si>
    <t>Actividades realizadas por los trabajadores independientes y los trabajadores asalariados, siempre y cuando no correspondan a una relación explícita o implícita empleador-trabajador con un productor residente en el país o lugar visitados; las actividades realizadas por inversores, empresarios, etcétera. Contexto: También incluye, asistir a reuniones, conferencias o congresos, ferias comerciales y exposiciones; dar conferencias o conciertos, o participar en espectáculos y obras de teatro; promover, comprar o vender bienes o servicios en nombre de productores no residentes (en el país o lugar visitados); participar en misiones de gobiernos extranjeros en calidad de personal diplomático, militar o de organizaciones internacionales, salvo cuando la estancia en el lugar visitado sea para el desempeño de sus funciones; participar en investigaciones académicas o científicas; programar viajes turísticos, contratar servicios de alojamiento y transporte, trabajar como guías u otras profesiones del turismo para agencias no residentes (en el país o lugar visitados); participar en actividades deportivas profesionales; asistir a cursos de formación en el trabajo formales o informales; formar parte de la tripulación en medios de transporte privados (avión corporativo, yate, ...), etcétera.</t>
  </si>
  <si>
    <t>2.10.26 Número de pasajeros transportados</t>
  </si>
  <si>
    <t>Instituto Nacional de Estadística y Geografía (INEGI). Adaptado de Encuesta de Transporte Urbano de Pasajeros ,2016.</t>
  </si>
  <si>
    <t>Es el número total de personas que fueron transportadas por la unidad económica durante el período de referencia</t>
  </si>
  <si>
    <t>2.10.27 Operadores</t>
  </si>
  <si>
    <t>Integran y operan sus propios servicios turísticos y los venden a través de otras agencias, mayoristas o minoristas y no directamente al público</t>
  </si>
  <si>
    <t>2.10.28 Otras actividades de servicios personales n.c.p.</t>
  </si>
  <si>
    <t xml:space="preserve">Comprende las actividades de baños turcos, sauna y baños de vapor, solarios, y salones de reducción y adelgazamiento, salones de masaje, entre otros, las actividades de astrología y espiritismo, las actividades sociales como las de agencias que se encargan de la contratación de acompañantes o de poner en contacto entre sí a personas que buscan compañía o amistad, servicios de citas, y los servicios de agencias matrimoniales, los servicios de cuidado de animales domésticos, como residencias y peluquerías para animales, el aseo, la sesión de formación y adiestramiento de mascotas, las actividades de asociaciones genealógicas Las actividades de limpiabotas, porteadores de maletas, aparcadores de automóviles, entre otras, la explotación de máquinas de servicio personal que funcionan con monedas (foto cabinas, máquinas para el control del peso y la presión arterial, taquillas que funcionan con monedas, etc.), las actividades de trabajadores y trabajadoras sexuales, las actividades de entretenimiento para adultos a través de plataformas digitales, las actividades de los salones o establecimientos de tatuaje, piercing o perforaciones, y las actividades de maquillaje permanente (tatuado) </t>
  </si>
  <si>
    <t>2.10.29 Otros ingresos netos operacionales de las agencias de viajes</t>
  </si>
  <si>
    <t>Ingresos causados por la prestación de otros servicios operacionales, tales como servicios de documentación, alquiler de vehículos, centro de buceo, servicio de lancha, entre otros</t>
  </si>
  <si>
    <t>2.10.30 Otros tipos de expendio de comidas preparadas n.c.p</t>
  </si>
  <si>
    <t>Incluye la preparación y el expendio para consumo inmediato desde vehículos motorizados o no, puestos móviles, entre otros, de comidas preparadas tales como: empanadas, buñuelos, perros calientes, arepas, chorizos, etc. También, la preparación y el expendio de alimentos para su consumo inmediato, no clasificados previamente, tales como las denominadas casetas, kioscos, «fritanguerías». Y, por último comprende las actividades de las heladerías, establecimientos de coffe shop y fuentes de soda, entendidos como los establecimientos donde se sirven helados y bebidas de frutas naturales para el consumo inmediato</t>
  </si>
  <si>
    <t>2.10.31 País de residencia</t>
  </si>
  <si>
    <t>Organización de las Naciones Unidas (ONU). Recomendaciones internacionales para estadísticas de turismo (RIET). 2008 Glosario.</t>
  </si>
  <si>
    <t>País determinado de conformidad con el centro de interés económico de los miembros de un hogar. Si una persona reside (o pretende residir) durante más de un año en un país determinado en el que tiene su centro de interés económico (por ejemplo en el que pasa la mayor parte del tiempo), se considera que esta persona es residente en este país.</t>
  </si>
  <si>
    <t>2.10.32 Paquete turístico</t>
  </si>
  <si>
    <t>Producto que se comercializa de forma única y que contiene dos o más servicios de carácter turístico (alojamiento, manutención y transporte), por el que se abona un precio, dentro del cual elconsumidor no es capaz de establecer un precio individual para cada servicio que se le presta (IET).</t>
  </si>
  <si>
    <t>2.10.33 Pasajeros en tránsito</t>
  </si>
  <si>
    <t>Organización de las Naciones Unidas (ONU). Recomendaciones internacionales para estadísticas de turismo (RIET). 2008, Párrafo 2.61.</t>
  </si>
  <si>
    <t>Son aquellos viajeros que realizan una parada y que entran en el territorio legal y económico, y el motivo de su viaje debería ser tránsito y no vacaciones, ocio y recreación.</t>
  </si>
  <si>
    <t>2.10.34 Pernoctación</t>
  </si>
  <si>
    <t>Unidad de medida de tiempo que permite distinguir el tipo de visitante (entre excursionista y turista) y la duración del viaje que realiza una persona. Un viaje incluye por lo menos una pernoctación cuando la fecha de su inicio es diferente de la fecha de su terminación.Contexto : la definición anterior fue construida teniendo en cuenta las características que se destacan de los viajeros en la RIET. La pernoctación desde el lado de la oferta, solo tiene en cuenta las noches en las que el visitante se alojó en un establecimiento. Desde el lado de la demanda, se tiene en cuenta desde la salida del visitante de su entorno habitual hasta su regreso.</t>
  </si>
  <si>
    <t>2.10.35 Personal aprendiz o estudiante por convenio (universitario, tecnólogo o técnico)</t>
  </si>
  <si>
    <t>Empleados vinculados mediante contrato de aprendizaje, por tiempo definido, no mayor a dos años, y a quienes se les otorga una mensualidad, como apoyo de sostenimiento, que oscila entre 50% y 100% del salario mínimo, de acuerdo con el grado de formación en que se encuentre el aprendiz, en las diferentes modalidades educativas, universitaria, tecnológica o técnica</t>
  </si>
  <si>
    <t>2.10.36 Personal permanente</t>
  </si>
  <si>
    <t>Código Sustantivo del Trabajo.</t>
  </si>
  <si>
    <t>Se refiere al número de personas ocupadas con contrato a término indefinido</t>
  </si>
  <si>
    <t>2.10.37 Prestaciones sociales causadas</t>
  </si>
  <si>
    <t>Hacen referencia a las sumas que periódica u ocasionalmente recibe el trabajador del patrono de acuerdo con la ley, tales como: las prestaciones sociales patronales comunes, las prestaciones sociales especiales y las extralegales o pactadas, diferentes a los sueldos y salarios, estipuladas en el Régimen Laboral Colombiano y el Código Sustantivo del Trabajo. Contexto: Este concepto abarca los pagos hechos por el empleador en nombre de sus empleados, que en las prácticas de la contabilidad nacional normalmente se consideran parte de los ingresos de los empleados, pero no de sus sueldos y salarios. Se incluyen las clases siguientes: a) contribuciones a la seguridad social establecidas por ley b) contribuciones convenidas colectivamente, contractuales y no obligatorias a planes privados de pensiones y seguro c) pagos directos a los empleados relativos a ausencia del trabajo debida a enfermedad, maternidad o lesión en el empleo, para compensar por pérdida de ganancias, otros pagos directos a los empleados comparables a los beneficios</t>
  </si>
  <si>
    <t>2.10.38 Propietarios socios y familiares</t>
  </si>
  <si>
    <t>Propietarios y socios quienes trabajan en la empresa sin percibir, por su actividad, un salario determinado y que fundamentalmente derivan sus ingresos de las ganancias</t>
  </si>
  <si>
    <t>2.10.39 Remuneraciones causadas</t>
  </si>
  <si>
    <t>Sumatoria de los sueldos, salarios y prestaciones sociales devengados por el personal temporal contratado directamente por la empresa o mediante otras especializadas en el suministro de temporales</t>
  </si>
  <si>
    <t>2.10.40 Salario integral</t>
  </si>
  <si>
    <t>El salario integral no podrá ser inferior al monto de diez (10) salarios mínimos legales mensuales, más el factor prestacional correspondiente a la empresa que no podrá ser inferior al treinta por ciento (30%) de dicha cuantía. El monto del factor prestacional quedará exento del pago de retención en la fuente y de impuestos. Contexto: Cuando el trabajador devengue un salario ordinario superior a 10 salarios mínimos legales mensuales, valdrá la estipulación escrita de un salario que además de retribuir el trabajo ordinario, compense de antemano el valor de prestaciones, recargas y beneficios tales como el correspondiente al trabajo nocturno, extraordinario o al dominical y festivo, el de primas legales, extralegales, las cesantías y sus intereses, subsidios y suministros en especie; y en general los que se incluyan en dicha estipulación excepto las vacaciones</t>
  </si>
  <si>
    <t>2.10.41 Servicios</t>
  </si>
  <si>
    <t>Adaptado del SCN 2008, 617</t>
  </si>
  <si>
    <t xml:space="preserve">Son el resultado de las actividades desarrolladas por unidades económicas, encaminadas a generar o a poner a disposición de personas, hogares o empresas una amplia gama de productos intangibles, que cambian las condiciones de las unidades que los adquieren. Poseen una diversidad de características de acuerdo con las necesidades de quienes los solicitan. Los servicios no son entidades independientes sobre las que se puedan establecer derechos de propiedad </t>
  </si>
  <si>
    <t>2.10.42 Servicios de agua, alcantarillado y aseo</t>
  </si>
  <si>
    <t>Adaptado Naciones Unidas
Recomendaciones internacionales para estadísticas industriales</t>
  </si>
  <si>
    <t>Corresponde al valor causado que paga la unidad económica por el servicio de agua, alcantarillado y aseo público</t>
  </si>
  <si>
    <t>2.10.43 Servicios de comunicaciones (teléfono, correo, radio teléfono, celular e internet)</t>
  </si>
  <si>
    <t>Metodología General Encuesta Anual Manufacturera - EAM</t>
  </si>
  <si>
    <t>Corresponde al valor causado en el año por los servicios de correo y telecomunicaciones, causadas por el establecimiento durante el año</t>
  </si>
  <si>
    <t>2.10.44 Servicios de comunicaciones (teléfono, correo, radio teléfono, celular e internet).</t>
  </si>
  <si>
    <t>Departamento Administrativo Nacional de Estadística (DANE).Metodología General Encuesta Anual Manufacturera (EAM).</t>
  </si>
  <si>
    <t>Corresponde al valor causado en el año por los servicios de correo y telecomunicaciones, causadas por el establecimiento durante el año.</t>
  </si>
  <si>
    <t>2.10.45 Servicios de mantenimiento y reparación</t>
  </si>
  <si>
    <t>Los servicios de mantenimiento y reparación no incluidos en otra parte. Abarcan los trabajos de mantenimiento y reparación realizados por residentes, en bienes que son propiedad de no residentes (y viceversa). Las reparaciones pueden realizarse en el lugar donde esté el reparador o en otra parte. En esta partida se incluye el mantenimiento y las reparaciones realizados en buques, aeronaves y demás equipo de transporte. La limpieza del equipo de transporte se incluye en servicios de transporte</t>
  </si>
  <si>
    <t>2.10.46 Servicios de telecomunicaciones, informática e información</t>
  </si>
  <si>
    <t xml:space="preserve">comprende los servicios de emisión o transmisión de sonidos, imágenes, datos u otra información por teléfono, radio y televisión transmitidos a través de cable, radio y televisión por vía satélite, acceso a internet, telefonía móvil y correo electrónico; los servicios relacionados con los equipos de computación, sus programas informáticos (compra de software para uso propio) y las tecnologías IT, los servicios de agencias de noticias por la adquisición de información, fotografías y artículos noticiosos; y los servicios de acceso y consulta de base de datos y otros tipos de información, almacenamiento de los datos y divulgación de los la misma por diferentes medios </t>
  </si>
  <si>
    <t>2.10.47 Servicios personales, culturales y de esparcimiento</t>
  </si>
  <si>
    <t xml:space="preserve">comprende los servicios relacionados con actividades audiovisuales (películas, música, radio y televisión) así como los servicios relacionados con las artes escénicas, los servicios generales y especializados de salud humana que prestan los hospitales, médicos, enfermeras y personal paramédico y similar, como los servicios de laboratorio; los servicios relacionados con todos los niveles de enseñanza, como los cursos por correspondencia; los cursos por televisión, vía satélite o en Internet; o los impartidos por profesores; los servicios relacionados con museos y otras actividades culturales, deportivas, de apuestas y recreativas </t>
  </si>
  <si>
    <t>2.10.48 Servicios receptivos</t>
  </si>
  <si>
    <t>Valor recibido por servicios como guías turísticos, city tours y otros servicios similares</t>
  </si>
  <si>
    <t>2.10.49 Sueldos y salarios del personal contratado directamente por la empresa</t>
  </si>
  <si>
    <t>Valor pagado al personal temporal contratado directamente por la empresa, pero con vinculación a término definido o fijo</t>
  </si>
  <si>
    <t>2.10.50 Sueldos y salarios del personal permanente</t>
  </si>
  <si>
    <t>Remuneración fija u ordinaria (en dinero y en especie) que percibe el trabajador por las labores desarrolladas en la empresa antes de deducciones y descuentos y están constituidos por el salario integral, los sueldos y salarios, horas extras, dominicales, festivos, comisiones por ventas bonificaciones o viáticos de carácter permanente cuya contratación es por término indefinido</t>
  </si>
  <si>
    <t>2.10.51 Turismo</t>
  </si>
  <si>
    <t>Hace referencia a la actividad de los visitantes.</t>
  </si>
  <si>
    <t>2.10.52 Turismo emisor</t>
  </si>
  <si>
    <t>Abarca las actividades realizadas por un visitante residente fuera del país de referencia, como parte de un viaje turístico emisor o de un viaje turístico interno.</t>
  </si>
  <si>
    <t>2.10.53 Turismo interno</t>
  </si>
  <si>
    <t>Este concepto comprende el turismo interno y el receptor, es decir, las actividades realizadas por los visitantes residentes y no residentes en el país de referencia, como parte de sus viajes turísticos internos o internacionales.</t>
  </si>
  <si>
    <t>2.10.54 Turismo receptor</t>
  </si>
  <si>
    <t>Abarca el turismo interno y el turismo emisor, a saber, las actividades realizadas por los visitantes residentes dentro y fuera del país de referencia.</t>
  </si>
  <si>
    <t>2.10.55 Turista</t>
  </si>
  <si>
    <t>Un visitante (interno, receptor o emisor) se clasifica como turista (o visitante que pernocta), si su viaje incluye una pernoctación, o como visitante del día (o excursionista) en caso contrario.</t>
  </si>
  <si>
    <t>2.10.56 Ventas de mercancías asociadas a la prestación de servicios</t>
  </si>
  <si>
    <t>Ingresos netos obtenidos por la venta de mercancías que ofrece la empresa y que se asocian a la prestación de un servicio particular.</t>
  </si>
  <si>
    <t>2.10.57 Viaje</t>
  </si>
  <si>
    <t>Todo desplazamiento de una persona a un lugar fuera de su residencia habitual.</t>
  </si>
  <si>
    <t>2.10.58 Viaje emisor</t>
  </si>
  <si>
    <t>Organización de las Naciones Unidas (ONU). Recomendaciones internacionales para estadísticas de turismo (RIET). 2008, Párrafo 2.8.</t>
  </si>
  <si>
    <t>Es un viaje cuyo destino principal está situado fuera del país de residencia del visitante</t>
  </si>
  <si>
    <t>2.10.59 Viaje en grupo</t>
  </si>
  <si>
    <t>Un viaje en grupo está integrado por personas o grupos de viaje que viajan juntas; por ejemplo, personas que realizan el mismo viaje combinado, o jóvenes que van a un campamento de verano.</t>
  </si>
  <si>
    <t>2.10.60 Viaje receptor</t>
  </si>
  <si>
    <t>Organización de las Naciones Unidas (ONU). Recomendaciones internacionales para estadísticas de turismo (RIET). Párrafo 2.8.</t>
  </si>
  <si>
    <t>Corresponde al viaje realizado entre el momento en que se llega a un país y el momento en que se sale del mismo</t>
  </si>
  <si>
    <t>2.10.61 Viaje turístico</t>
  </si>
  <si>
    <t>Todo desplazamiento de una persona a un lugar fuera de su entorno habitual.</t>
  </si>
  <si>
    <t>2.10.62 Viaje turístico interno</t>
  </si>
  <si>
    <t>Es un viaje cuyo destino principal está situado en el país de residencia del visitante .</t>
  </si>
  <si>
    <t>2.10.63 Viajero</t>
  </si>
  <si>
    <t>Toda persona que se desplaza entre dos lugares geográficos distintos por cualquier motivo y duración.</t>
  </si>
  <si>
    <t>2.10.64 Visitante</t>
  </si>
  <si>
    <t>Comunidad Andina de Naciones (CAN). Decisión 768, art. 1, definición de la Organización Mundial del Turismo (OMT). Recomendaciones Internacionales para Estadísticas de Turismo 2008.</t>
  </si>
  <si>
    <t>Persona que viaja a un destino principal distinto al de su entorno habitual, por una duración inferior a un año, con cualquier finalidad principal (ocio, negocios u otro motivo personal) que no sea la de ser remunerado por una entidad residente en el país o lugar visitado.</t>
  </si>
  <si>
    <t>2.10.65 Visitante del día</t>
  </si>
  <si>
    <t>Un visitante (interno, receptor o emisor) se clasifica como turista (o visitante que pernocta) si su viaje incluye una pernoctación, o como visitante del día (o excursionista) en caso contrario.</t>
  </si>
  <si>
    <t>2.10.66 Visitante interno</t>
  </si>
  <si>
    <t>Visitante que viaja dentro de su propio país de residencia.</t>
  </si>
  <si>
    <t>2.10.67 Vivienda de vacaciones</t>
  </si>
  <si>
    <t>Es una vivienda secundaria visitada por los miembros del hogar, fundamentalmente con fines de ocio, vacaciones o cualquier otra forma de esparcimiento.</t>
  </si>
  <si>
    <t>2.11.1 Actividades Científicas, Tecnológicas y de Innovación (ACTI)</t>
  </si>
  <si>
    <t>European Statistical Office (Eurostat). / Organisation for Economic Co-operation and Development (OECD).</t>
  </si>
  <si>
    <t>Aquellas actividades que la empresa emprende para producir, promover, difundir y aplicar conocimientos científicos y técnicos. Asimismo para el desarrollo o implementación de bienes o servicios, procesos, métodos organizativos nuevos o técnicas de comercialización nuevas o significativamente mejoradas.</t>
  </si>
  <si>
    <t>2.11.2 Actividades de Investigación y Desarrollo (I+D) Internas</t>
  </si>
  <si>
    <t>Trabajos sistemáticos de creación desarrollados dentro de la empresa con el fin de aumentar el volumen de conocimientos. Se utilizan para idear bienes, servicios, o procesos nuevos o mejorados.</t>
  </si>
  <si>
    <t>2.11.3 Actualización tecnológica</t>
  </si>
  <si>
    <t>Es la renovación de la base tecnológica de la empresa en término de productos y procesos de última generación con el fin de mejorar su desempeño en relación con los competidores.</t>
  </si>
  <si>
    <t>2.11.4 Agencias de noticias y otros servicios de información</t>
  </si>
  <si>
    <t>Departamento Administrativo Nacional de Estadísticas (DANE). CIIU Rev 4 AC 2012- Clase 6391 y grupo 639.</t>
  </si>
  <si>
    <t>Las actividades de consorcios y agencias de noticias o de distribución periodística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</si>
  <si>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2.11.5 Algoritmos</t>
  </si>
  <si>
    <t>Cormen Thomas, s
Introduction to Algorithm 2009</t>
  </si>
  <si>
    <t xml:space="preserve">Procedimiento computacional bien definido que toma algún valor, o un conjunto de valores, como entrada y produce un valor, o un conjunto de valores, como salida. Un algoritmo es una secuencia de pasos que transforman una entrada en una salida, de igual manera es una herramienta para resolver un problema computacional específico. El planteamiento del problema especifica en términos generales la relación entrada y salida deseada. 
El algoritmo describe un procedimiento computacional específico para lograr dicha relación entrada salida
</t>
  </si>
  <si>
    <t>2.11.6 Audiovisuales</t>
  </si>
  <si>
    <t>Departamento Administrativo Nacional de Estadísticas (DANE). Manual de Diligenciamiento y Conceptos Básicos Encuesta de Consumo Cultural 2020.</t>
  </si>
  <si>
    <t>Medios y lenguajes que integran imágenes y/o sonidos para generar experiencias y percepciones en la audiencia que pueden ser simultáneamente auditivas y visuales Bajo esta categoría están el cine, la televisión, el video, la radio y los videojuegos</t>
  </si>
  <si>
    <t>2.11.7 Internet</t>
  </si>
  <si>
    <t>Adaptado Partnership on Measuring ICT for Development -ITU-
Indicadores clave sobre TIC</t>
  </si>
  <si>
    <t>Es una red  informática pública mundial que provee acceso a un número de servicios de comunicación que incluyen la World Wide Web (WWW) y permite el envío de archivos de correo electrónico, noticias y datos</t>
  </si>
  <si>
    <t>2.11.8 Medios digitales y software de contenidos</t>
  </si>
  <si>
    <t>Departamento Administrativo Nacional de Estadísticas (DANE). CIIU Rev 4 AC 2012, divisiones 6201, 6202, 6311,6312.</t>
  </si>
  <si>
    <t>En este grupo de actividades se incluyen: Desarrollo de sistemas informáticos (planificación, análisis, diseño, programación, pruebas) comprende el análisis, el diseño, la escritura, pruebas, modificación y suministro de asistencia en relación con programas informáticos. Incluye el análisis, diseño de la estructura, el contenido y/o escritura del código informático necesario para crear y poner en práctica programas de sistemas operativos, aplicaciones de programas informáticos (incluyendo actualizaciones y parches de corrección), también bases de datos.  El desarrollo de soluciones web (sitios y páginas web) y personalización de programas informáticos a clientes, es decir, modificar y configurar una aplicación existente a fin de que sea funcional con los sistemas de información de que dispone el cliente.</t>
  </si>
  <si>
    <t>2.11.9 Redes inalámbricas</t>
  </si>
  <si>
    <t>Salazar, Jordi
REDES INALÁMBRICAS 2014</t>
  </si>
  <si>
    <t>Son redes que utilizan ondas de radio para conectar dispositivos de cualquier tipo, y de esta manera transmitir datos sin la necesidad de utilizar cables de ningún tipo ni infraestructura física directa</t>
  </si>
  <si>
    <t>2.11.10 Transferencia de tecnología</t>
  </si>
  <si>
    <t>Organización para la Cooperación y el Desarrollo Económico (OCDE). Estudiantes con discapacidades, dificultades de aprendizaje y desventajas: estadísticas e indicadores de los países de la OEA. (2007).</t>
  </si>
  <si>
    <t>Adquisición o uso bajo licencia, de patentes u otros registros de propiedad intelectual, de inventos no patentados y conocimientos técnicos o de otro tipo; de otras empresas u organizaciones para utilizar en las innovaciones de su empresa. Incluye modalidades de transferencia de know-how, definida como aquella relacionada con conocimiento no escrito y no protegido por patentes.</t>
  </si>
  <si>
    <t>2.12.1 Actividad transportadora</t>
  </si>
  <si>
    <t>Adaptado de Ley 336 de 1996,
Artículo 6 disposiciones
generales para los modos de
transporte</t>
  </si>
  <si>
    <t xml:space="preserve">Conjunto organizado de operaciones tendientes a ejecutar el traslado de personas, animales o cosas, separada o conjuntamente, de un lugar a otro, utilizando uno o varios modos de transporte </t>
  </si>
  <si>
    <t>2.12.2 Bicicleta /Triciclo</t>
  </si>
  <si>
    <t>Departamento Administrativo Nacional de Estadística, DANE
Construcción propia grupo DIMPE</t>
  </si>
  <si>
    <t xml:space="preserve">Vehículo de tracción humana con un mecanismo de polea para impulsar dos o tres ruedas por acción de piernas o brazos. Su estructura básica consta de un marco, un manubrio y un sillín, y se le pueden adicionar accesorios como canastillas, luces, guardafangos, entre otros. Se utilizan para el transporte y la exhibición de productos ofrecidos por un puesto móvil, así como para la atención de los clientes </t>
  </si>
  <si>
    <t>2.12.3 Carro tanque</t>
  </si>
  <si>
    <t>Adaptado de la Norma Técnica colombiana- NTC 3853.</t>
  </si>
  <si>
    <t>Se refiere a un contenedor utilizado para el transporte en forma líquida por carrretera, bien sea montándolo sobre la estructura de un camión convencional o como parte integral de un vehículo de transporte de cuya configuaración es total o parcialmente el elmenento más importante, este tanque, es en escencia una parte permanente del vehículo de transporte</t>
  </si>
  <si>
    <t>2.12.4 Combustible</t>
  </si>
  <si>
    <t>Decreto 1073 de (Mayo 26 de 2015) .</t>
  </si>
  <si>
    <t>La definición establecida en la Resolución 180687 del 17 de junio de 2003 expedida por el Ministerio de Minas y Energía, o en aquellas normas que la modifiquen, adicionen o sustituyan, la cual se transcribe: "Son mezclas de hidrocarburos derivados del petróleo que han sido diseñadas como combustibles de motores de combustión interna, ya sean solas o en mezcla con componentes oxigenantes, para reformular combustibles con mejores características de combustión. Para efectos del presente Decreto se entienden como combustibles básicos la gasolina corriente, la gasolina extra, el diésel corriente y el diésel extra o de bajo azufre"</t>
  </si>
  <si>
    <t>2.12.5 Consumo de combustibles</t>
  </si>
  <si>
    <t>Adaptado Instituto Nacional de Estadística y Geografía INEGI. Síntesis metodológica de la estadística de transporte urbano de pasajeros</t>
  </si>
  <si>
    <t xml:space="preserve">Es el valor de los combustibles consumidos por la unidad económica, para el funcionamiento de las unidades de transporte, equipo auxiliar, maquinaria, etcétera, en el período de referencia </t>
  </si>
  <si>
    <t>2.12.6 Eje de un vehículo</t>
  </si>
  <si>
    <t>Ministerio de Transporte (MinTransporte). Dirección de Transporte y Tránsito (2006). Parque Automotor de Transporte de Carga en Colombia.</t>
  </si>
  <si>
    <t>Sistema que trasmite el peso de un vehículo, conformado por un conjunto de llantas que giran alrededor de una línea de rotación.</t>
  </si>
  <si>
    <t>2.12.7 Embarcadero</t>
  </si>
  <si>
    <t>Instalación construida en zonas terrestres, marítimas o fluviales, equipada para el cargue de personas, bienes y productos en general.</t>
  </si>
  <si>
    <t>2.12.8 Equipaje</t>
  </si>
  <si>
    <t>Son todos aquellos efectos personales y demás artículos contenidos en maletas, maletines, tulas, baúles, cajas o similares, que usualmente lleva el viajero en un medio de transporte.</t>
  </si>
  <si>
    <t>2.12.9 Ingresos por pasajeros transportados</t>
  </si>
  <si>
    <t xml:space="preserve">Es el ingreso obtenido por la unidad económica, exclusivamente por el transporte de personas, en el período de referencia </t>
  </si>
  <si>
    <t>2.12.10 Modo de transporte</t>
  </si>
  <si>
    <t>Construido a partir de CIIU y Metodología General Encuesta de Transporte Urbano de Pasajeros ETUP 
Definido en mesa Censo Económico 2020</t>
  </si>
  <si>
    <t xml:space="preserve">Categoría asociada al medio de transporte con que se movilizan personas, animales o cosas </t>
  </si>
  <si>
    <t>2.12.11 Pasajero urbano</t>
  </si>
  <si>
    <t>Adaptado Departamento Administrativo Nacional de Estadística DANE. Encuesta de transporte urbano de pasajeros (ETUP)</t>
  </si>
  <si>
    <t xml:space="preserve">Persona que utiliza el servicio de transporte urbano </t>
  </si>
  <si>
    <t>2.12.12 Pasajeros transportados</t>
  </si>
  <si>
    <t xml:space="preserve">Es el total de personas transportadas por la unidad económica durante el período de referencia </t>
  </si>
  <si>
    <t>2.12.13 Producción del transporte</t>
  </si>
  <si>
    <t>Adaptado del Sistema de Cuentas Nacionales
SCN 2008, 6141</t>
  </si>
  <si>
    <t xml:space="preserve">Unidades movilizadas de personas, animales o cosas por distancia recorrida. Se mide por el valor de las cantidades a cobrar en cada caso </t>
  </si>
  <si>
    <t>2.12.14 Servicio público de transporte urbano</t>
  </si>
  <si>
    <t xml:space="preserve">Hace referencia al servicio de transporte público que se presta dentro del perímetro urbano de una ciudad, distrito especial o distrito capital </t>
  </si>
  <si>
    <t>2.12.15 Servicios de transporte</t>
  </si>
  <si>
    <t>Abarca el proceso de llevar personas u objetos de un lugar a otro, además de los servicios de apoyo y auxiliares conexos y el arrendamiento (fletamento) de medios de transporte tripulados. También incluye los servicios postales y de mensajería. El transporte puede clasificarse según la modalidad de transporte o lo que se transporta (pasajeros o carga)</t>
  </si>
  <si>
    <t>2.12.16 Tarifa</t>
  </si>
  <si>
    <t>Decreto 170 Ministerio de Transporte</t>
  </si>
  <si>
    <t xml:space="preserve">Es el precio que pagan los usuarios por la utilización del servicio público de transporte </t>
  </si>
  <si>
    <t>2.12.17 Transporte</t>
  </si>
  <si>
    <t xml:space="preserve">Adaptado de Ley 769 DE 2002 Código
 Nacional de Tránsito
</t>
  </si>
  <si>
    <t xml:space="preserve">Es el traslado de personas, animales o cosas de un punto a otro a través de un medio físico </t>
  </si>
  <si>
    <t>2.12.18 Transporte público</t>
  </si>
  <si>
    <t>Adaptado de la Ley 105 
del 30 de diciembre de 1993 artículo 3</t>
  </si>
  <si>
    <t xml:space="preserve">Actividad económica encaminada a garantizar la movilización masiva de personas, animales o cosas por medio de vehículos diseñados para tal fin, sujeto a una contraprestación económica </t>
  </si>
  <si>
    <t>2.12.19 Transporte, fletes, acarreos y parqueadero</t>
  </si>
  <si>
    <t>Corresponde al valor causado por transporte, parqueaderos y acarreos contratados tanto para la movilización de productos y mercancías como del personal en la unidad económica</t>
  </si>
  <si>
    <t>2.13.1 Contributivo</t>
  </si>
  <si>
    <t>Departamento Administrativo Nacional de Estadística, DANE</t>
  </si>
  <si>
    <t xml:space="preserve">Es un conjunto de normas que rigen la vinculación de los individuos y las familias al Sistema General de Seguridad Social en Salud cuando tal vinculación se hace a través del pago de una cotización, individual o familiar, o un aporte económico previo financiado directamente por la persona afiliada o en concurrencia entre esta y quien la emplea. De acuerdo con la Ley 100 de 1993, en el régimen contributivo están las personas que tienen capacidad de pago como empleadas que devenguen un salario mínimo o más, personas pensionadas y quienes trabajan como independientes, que devenguen más de dos salarios mínimos, quienes deben aportar una parte de sus ingresos mensuales para tener derecho a la atención en salud. </t>
  </si>
  <si>
    <t>3.1.1 Actividades asociativas y de regulación culturales</t>
  </si>
  <si>
    <t>Departamento Administrativo Nacional de Estadística (DANE). Adapatada de CIIU Rev 4 A.C, construida a partir de la clase 8413 y la división 94.</t>
  </si>
  <si>
    <t>Comprende las actividades de las asociaciones culturales, de educación cultural y creativa que representan intereses de grupos especiales o la promoción de ideas para el público en general. Estas asociaciones suelen tener una inscripción de los miembros, pero sus actividades pueden involucrar y beneficiar a no miembros. Igualmente, hacen parte de estas actividades las relacionadas con la regulación de las actividades de organismos que prestan servicios de educación cultural y recreativa y servicios culturales</t>
  </si>
  <si>
    <t>3.1.2 Cabildo abierto</t>
  </si>
  <si>
    <t>Ley 134 de 1994.</t>
  </si>
  <si>
    <t>Reunión pública de los Concejos Distritales, Municipales o de las Juntas Administradoras locales, en la cual los habitantes pueden participar directamente con el fin de discutir asuntos de interés para la comunidad.</t>
  </si>
  <si>
    <t>3.1.3 Consulta popular</t>
  </si>
  <si>
    <t>Institución mediante la cual, una pregunta de carácter general sobre un asunto de trascendencia nacional, departamental, municipal, distrital o local, es sometido por el presidente de la república, el gobernador o el alcalde, según el caso, a consideración del pueblo para que éste se pronuncie formalmente al respecto.</t>
  </si>
  <si>
    <t>3.1.4 Control cultural</t>
  </si>
  <si>
    <t>Conjunto de actividades destinadas a la prevención, control y manejo de plagas, malezas y enfermedades. El control cultural abarca prácticas como: buena preparación del terreno, época de siembra, riego, buen control de malezas, fertilidad, siembra de semilla limpia, rotación de siembras, podas, cultivos trampas.</t>
  </si>
  <si>
    <t>3.1.5 Cooperativa</t>
  </si>
  <si>
    <t>Adaptación Ley 79 de 1988. Artículo 4.</t>
  </si>
  <si>
    <t>Empresa asociativa sin ánimo de lucro en la cual los trabajadores o los usuarios, según el caso, son simultáneamente los aportantes y los gestores de la empresa. Dentro del género cooperativo, la normatividad vigente en el país define a las cooperativas de trabajo asociado como aquéllas que vinculan el trabajo personal de sus asociados para la producción de bienes, la ejecución de obras o la prestación de servicios.</t>
  </si>
  <si>
    <t>3.1.6 Cultura política</t>
  </si>
  <si>
    <t>Almond, Gabriel, Verba, Sydney The civic culture revisited. Little Brown. Boston. 1980.</t>
  </si>
  <si>
    <t>Patrón de actitudes y orientaciones individuales predominantes frente a la política y acerca del papel de los individuos en el sistema político.Contexto: La cultura política se asocia con tres dimensiones fundamentales: la participación social y ciudadana; las elecciones y los partidos (comportamiento electoral, vinculación y vinculación de minorías sociales en participación política), y la democracia (conceptos y aspectos asociados, así como su valoración y evaluación).</t>
  </si>
  <si>
    <t>3.1.7 Iniciativa popular legislativa o normativa</t>
  </si>
  <si>
    <t>Derecho político de un grupo de ciudadanos de presentar Proyecto de Acto legislativo y de ley ante el Congreso de la República, de Ordenanza ante las Asambleas Departamentales, de Acuerdo ante los Concejos Municipales o Distritales y de Resolución ante las Juntas Administradoras Locales, y demás resoluciones de las corporaciones de las entidades territoriales, de acuerdo con las leyes que las reglamentan, según el caso, para que sean debatidos y posteriormente aprobados, modificados o negados por la corporación pública correspondiente.</t>
  </si>
  <si>
    <t>3.1.8 Plebiscito</t>
  </si>
  <si>
    <t>Es el pronunciamiento del pueblo convocado por el Presidente de la República, mediante el cual apoya o rechaza una determinada decisión del Ejecutivo.</t>
  </si>
  <si>
    <t>3.1.9 Revocatoria del mandato</t>
  </si>
  <si>
    <t>Derecho político, por medio del cual los ciudadanos dan por terminado el mandato que le han conferido a un gobernador o a un alcalde.</t>
  </si>
  <si>
    <t>3.2.1 Acciones estratégicas</t>
  </si>
  <si>
    <t>Centro Nacional de Pensamiento Estratégico (CEPLAN).</t>
  </si>
  <si>
    <t>Están constituidas por los planes y/o productos más importantes que la entidad espera entregar en el año, orientados al cumplimiento de sus objetivos.</t>
  </si>
  <si>
    <t>3.2.2 Acciones para la rendición de cuentas al ciudadano</t>
  </si>
  <si>
    <t>CONPES 3654 de 2010.</t>
  </si>
  <si>
    <t>En términos políticos y de la estructura del Estado, la rendición de cuentas es el conjunto de estructuras (conjunto de normas jurídicas y de instituciones responsables de informar, explicar y enfrentar premios o sanciones por sus actos), prácticas (acciones concretas delantadas por las instituciones, los servidores públicos, la sociedad civil y la ciudadanía en general) y resultados (productos y consecuencias generados a partir de las prácticas) mediante los cuales, las organizaciones estatales y los servidores públicos informan, explican y enfrentan premios o sanciones por sus actos a otras instituciones públicas, organismos internacionales y a los ciudadanos y la sociedad civil, quienes tienen el derecho de recibir información y explicaciones y la capacidad de imponer sanciones o premios, al menos simbólicos (Schedler 2004; Grant y Keohane 2005).</t>
  </si>
  <si>
    <t>3.2.3 Alta dirección</t>
  </si>
  <si>
    <t>Norma Técnica de Calidad en la Gestión Pública (NTCGP 1000:2009).</t>
  </si>
  <si>
    <t>Persona o grupo de personas que dirige y controla la entidad y quienes tienen poder para delegar autoridad y proporcionar recursos.</t>
  </si>
  <si>
    <t>3.2.4 Ambiente Institucional</t>
  </si>
  <si>
    <t>Banco Mundial Public Officials and Their Institutional Environment: An Analytical Model for Assessing the Impact of Institutional Change on Public Sector Performance. Policy Research Working Paper no. 2427 World Bank. Washington D.C., 2000. Numeral 2.1. pag 3 y 4.</t>
  </si>
  <si>
    <t>Disposición de la entidad para seguir reglas, ejecutar políticas y administrar recursos.</t>
  </si>
  <si>
    <t>3.2.5 Comodato</t>
  </si>
  <si>
    <t>Código Civil Colombiano Libro 4 Artículo 2200 Titulo XXIX. Definición y perfeccionamiento del comodato o préstamo de uso.</t>
  </si>
  <si>
    <t>Es un contrato en que una parte (comodante) entrega gratuitamente a la otra parte (comodatario) un inmueble para que haga uso de él, con cargo de restituirlo después de terminar el uso. Comodato no paga por a tenencia.</t>
  </si>
  <si>
    <t>3.2.6 Empleado público</t>
  </si>
  <si>
    <t>Ley 909 de 2004.</t>
  </si>
  <si>
    <t>Persona natural que presta servicios personales remunerados, con vinculación legal y reglamentaria, en los organismos y entidades de la administración pública y que conforman la función pública. En desarrollo de sus funciones y en el cumplimiento de sus diferentes cometidos, la función pública asegurará la atención y satisfacción de los intereses generales de la comunidad.</t>
  </si>
  <si>
    <t>3.2.7 Entidad</t>
  </si>
  <si>
    <t>Se refiere a las personas jurídicas, públicas o privadas, órganos, u organizaciones pertenecientes al SEN, que producen y difunden información estadística.</t>
  </si>
  <si>
    <t>3.2.8 Evaluación del desempeño</t>
  </si>
  <si>
    <t>Comisión Nacional del Servicio Civil (CNSC). Resolución 2591 de 2010. Manual de Inspección, Vigilancia y Control sobre Evaluación del Desempeño laboral de Servidores Públicos de Carrera y en Periodo de prueba. CNSC.2010 Acuerdo 137 de 2010.</t>
  </si>
  <si>
    <t>Es una herramienta de gestión que permite integrar el desempeño del servidor público dentro de la misión institucional y su función social con el fin de generar un valor agregado a las entidades a través del desempeño efectivo de los compromisos laborales y comportamentales. Creada con el fin de suministrar información, basada en evidencias que demuestren las competencias del servidor, con el propósito de orientar la toma de decisiones relacionadas con la permanencia en el servicio y las acciones de mejoramiento individual e institucional .</t>
  </si>
  <si>
    <t>3.2.9 Gobierno en línea</t>
  </si>
  <si>
    <t>Ministerio de Comunicaciones. Decreto 1151 de 2008.</t>
  </si>
  <si>
    <t>Estrategia orientada a la construcción de un Estado más eficiente, más transparente y participativo, y que preste mejores servicios a los ciudadanos y a las empresas, a través del aprovechamiento de las Tecnologías de la Información y la Comunicación.</t>
  </si>
  <si>
    <t>3.2.10 Índice de gobierno abierto</t>
  </si>
  <si>
    <t>Procuraduría General de la Nación.</t>
  </si>
  <si>
    <t>Es un indicador sintético, desarrollado por la Procuraduría General de la Nación con el objetivo de medir el cumplimiento de normas estratégicas anticorrupción.</t>
  </si>
  <si>
    <t>3.2.11 Metas institucionales</t>
  </si>
  <si>
    <t>Comisión Nacional del Servicio Civil (CNSC). Acuerdo 137 de 2010.</t>
  </si>
  <si>
    <t>Son las establecidas por la entidad o la dependencia en los planes institucionales encaminados al cumplimiento de la planeación estratégica de la entidad para el logro de los fines del estado en cabeza de la respectiva entidad.</t>
  </si>
  <si>
    <t>3.2.12 Nivel asesor</t>
  </si>
  <si>
    <t>Decreto 1569 de 1998.</t>
  </si>
  <si>
    <t>Servidores públicos con funciones orientadas a asistir, aconsejar y asesorar directamente a los empleados públicos del nivel directivo.</t>
  </si>
  <si>
    <t>3.2.13 Nivel directivo</t>
  </si>
  <si>
    <t>Servidores públicos con funciones de dirección funciones de dirección general, de formulación de políticas institucionales y de adopción de planes, programas y proyectos.</t>
  </si>
  <si>
    <t>3.2.14 Nivel profesional</t>
  </si>
  <si>
    <t>Agrupa los empleos cuya naturaleza demanda la ejecución y aplicación de conocimientos propios de cualquier carrera profesional reconocida por la ley.</t>
  </si>
  <si>
    <t>3.2.15 Nivel técnico</t>
  </si>
  <si>
    <t>Comprende los empleos cuyas funciones exigen el desarrollo de procesos y procedimientos en labores técnicas misionales y de apoyo, así como las relacionadas con la aplicación de la ciencia y la tecnología.</t>
  </si>
  <si>
    <t>3.2.16 Órganos de control</t>
  </si>
  <si>
    <t>Constitución Política de Colombia de 1991. Artículo 117.</t>
  </si>
  <si>
    <t>Son aquellos organismos a los que la Constitución Política les confía las funciones relacionadas con el control disciplinario, el control defensorial (defender al pueblo) y el control fiscal. Los objetivos básicos y el alcance de dichas actividades son específicamente definidos por la Ley y por la misma Constitución para cada uno de dichos organismos. (Procuraduría General de la Nación, Contraloría General de la República, Auditoria General de la República, Defensoría del Pueblo).</t>
  </si>
  <si>
    <t>3.2.17 Orientación sexual</t>
  </si>
  <si>
    <t>American Psychological Association (APA). / Amnistía Internacional.</t>
  </si>
  <si>
    <t>la capacidad de cada persona de sentir una profunda atracción emocional, afectiva y sexual por personas de su mismo género o de un género diferente al suyo, así como a la capacidad mantener relaciones íntimas y sexuales con estas personas.</t>
  </si>
  <si>
    <t>3.2.18 Participación ciudadana</t>
  </si>
  <si>
    <t>Ejercicio del derecho a elegir y ser elegido, el derecho a opinar, a participar en plebiscitos, referendos y consultas populares, constituir partidos y movimientos políticos, la posibilidad de revocatoria del mandato, la iniciativa legislativa y el cabildo abierto, etc.</t>
  </si>
  <si>
    <t>3.2.19 Perfil del funcionario</t>
  </si>
  <si>
    <t>Características requeridas del empleado para desarrollar sus funciones, tales como estudios realizados y experiencia relevante para el cargo.</t>
  </si>
  <si>
    <t>3.2.20 Políticas externas</t>
  </si>
  <si>
    <t>Mandatos que provienen de entidades de mayor jerarquía dentro de la estructura organizacional del Estado, especialmente del cabeza del sector al que pertenece la entidad.</t>
  </si>
  <si>
    <t>3.2.21 Prácticas irregulares</t>
  </si>
  <si>
    <t>Huntington S. (1972). Adaptado de la definición de corrupción propuesta en: El orden politico en las sociedades en cambio. Buenos Aires. Paidós. P.172.</t>
  </si>
  <si>
    <t>Conducta en la que incurre el funcionario cuando abusa de la posición que ostenta, con el fin de obtener provecho personal y/o grupal.</t>
  </si>
  <si>
    <t>3.2.22 Rama judicial</t>
  </si>
  <si>
    <t>Constitución Política de Colombia de 1991. Artículo 116. / Ley 270 de 1996. Artículo 105. / Departamento Nacional de Planeación (DNP). (2011). Guías para la gestión pública territorial No. 1. Elementos básicos del Estado colombiano.</t>
  </si>
  <si>
    <t>Está compuesta por la Corte Constitucional, la Corte Suprema de Justicia, el Consejo de Estado, el Consejo Superior de la Judicatura, la Fiscalía General de la Nación, los Tribunales y los Jueces, quienes están encargados de la administración de la justicia para hacer efectivos los derechos, obligaciones, garantías y libertades consagrados en la Constitución y las leyes.</t>
  </si>
  <si>
    <t>3.2.23 Rama legislativa</t>
  </si>
  <si>
    <t>Constitución Política de Colombia de 1991. Artículo 114. / Departamento Nacional de Planeación (DNP). (2011). Guías para la gestión pública territorial No. 1. Elementos básicos del Estado colombiano.</t>
  </si>
  <si>
    <t>Está representada por el Congreso de la República al cual corresponde reformar la Constitución, hacer las leyes y ejercer el control político sobre el gobierno y la administración. El Congreso de la República, está integrado por el Senado y la Cámara de epresentantes.</t>
  </si>
  <si>
    <t>3.2.24 Resultados de la administración de recursos</t>
  </si>
  <si>
    <t>Duran, P. Adaptado de la definición de evaluación de políticas públicas de Pensar la acción pública. Paris. LGDJ. 1999. P. 169 -170. La formulación e implementación de las políticas públicas en ALC Lucy Winchester. / ILPES Curso Internacional.</t>
  </si>
  <si>
    <t>Impacto de las gestión de la entidad, en términos de la administración de recursos institucionales, humanos, presupuestales, físicos y tecnológicos. Incluye aspectos tales como eficiencia técnica y económica, eficacia y equidad en el desarrollo de las actividades de la organización.</t>
  </si>
  <si>
    <t>3.2.25 Resultados de las políticas públicas</t>
  </si>
  <si>
    <t>Impacto de la gestión en términos del mejoramiento del nivel de vida de la población objetivo de las políticas. Incluye aspectos tales como justicia distributiva, participación ciudadana, respecto a la dignidad humana, debido proceso y transparencia, a travésde la implementación de políticas.</t>
  </si>
  <si>
    <t>3.2.26 Sistema de gestión de la calidad</t>
  </si>
  <si>
    <t>Ley 872 de 2003. Artículo 1.</t>
  </si>
  <si>
    <t>Herramienta de gestión sistemática y transparente que permite dirigir y evaluar el desempeño institucional, en términos de calidad y satisfacción social en la prestación de los servicios a cargo de las entidades.</t>
  </si>
  <si>
    <t>3.5.1 Artes escénicas</t>
  </si>
  <si>
    <t>Organización de las Naciones Unidas para la Educación, la Ciencia y la Cultura (UNESCO). The 2009 UNESCO Framework for Cultural Statistics.</t>
  </si>
  <si>
    <t>Actividades profesionales o de aficionados relacionadas con el teatro, la danza, la ópera y el teatro de títeres. Incluye eventos culturales de celebración como festivales, fiestas y ferias, de carácter local y que pueden ser de naturaleza informal.</t>
  </si>
  <si>
    <t>3.5.2 Artes escénicas y espectáculos</t>
  </si>
  <si>
    <t>Departamento Administrativo Nacional de Estadísticas (DANE). Manual de Diligenciamiento y Conceptos Básicos Encuesta de Consumo Cultural 2020 (Framework UNESCO – 2009).</t>
  </si>
  <si>
    <t>comprenden actividades profesionales o de aficionados relacionadas con el teatro, la danza, la ópera y el teatro de títeres Adicionalmente incluye eventos culturales de celebración (Festivales, Fiestas y Ferias) de carácter local y que pueden ser de naturaleza informal</t>
  </si>
  <si>
    <t>3.5.3 Artes visuales</t>
  </si>
  <si>
    <t>Son formas de arte orientadas a la creación de obras de naturaleza Visual, “que apelan principalmente al sentido visual Están generalmente enfocadas a la creación de obras de naturaleza visual o representan objetos multidimensionales</t>
  </si>
  <si>
    <t>3.5.4 Artes y patrimonio</t>
  </si>
  <si>
    <t>Las artes comprenden la producción, promoción y participación de actuaciones en vivo, eventos y exposiciones destinadas para la vista del público, así como la contribución de conocimientos,aptitudes y habilidades artísticas, creativas o técnicas para la creación de productos artísticos, actuaciones en vivo y espectáculos Incluye artes visuales, artes escénicas y espectáculos, turismo y patrimonio cultural, material e inmaterial y educación en artes, cultura y economía creativa</t>
  </si>
  <si>
    <t>3.5.5 Artesanías</t>
  </si>
  <si>
    <t xml:space="preserve">Objeto que expresa un alto valor cultural y una identidad colectiva o individual, resultado de un proceso creativo de transformación de materias primas naturales o sintéticas a partir de la aplicación de técnicas y oficios artesanales, en el que la intensidad del trabajo manual es preponderante Las artesanías pueden expresar características patrimoniales, estéticas, ornamentales, rituales y/o funcionales </t>
  </si>
  <si>
    <t>3.5.6 Consumo cultural</t>
  </si>
  <si>
    <t>Departamento Administrativo Nacional de Estadísticas (DANE). Manual de Diligenciamiento y Conceptos Básicos Encuesta de Consumo Cultural 2020 -(Federación Andaluza de Municipios, 2009:223)..</t>
  </si>
  <si>
    <t>Disfrute – placentero o utilitario – de cualquier expresión del conocimiento situado en la perspectiva económica del sector En una segunda acepción, la más utilizada, es el conjunto de gastos realizados por los individuos en relación a los bienes, servicios y productos culturales</t>
  </si>
  <si>
    <t>3.5.7 Deporte</t>
  </si>
  <si>
    <t>Ley 181 de 1995. Artículo 15.</t>
  </si>
  <si>
    <t>Actitud lúdica y de afán competitivo de comprobación o desafío, expresada mediante el ejercicio corporal y mental, dentro de disciplinas y normas preestablecidas orientadas a generar valores morales, cívicos y sociales.</t>
  </si>
  <si>
    <t>3.5.8 Espacios culturales</t>
  </si>
  <si>
    <t>Departamento Administrativo Nacional de Estadísticas (DANE). Manual de Diligenciamiento y Conceptos Básicos. Encuesta de Consumo Cultural 2020.</t>
  </si>
  <si>
    <t xml:space="preserve">Construcciones físicas o espacios naturales que tienen como principal objetivo servir de escenario para el desarrollo de múltiples actividades y prácticas culturales, facilitando el acceso a diversos bienes y servicios culturales por parte de la población en general Algunos de ellos son las bibliotecas, las casas de la cultura, los museos, las galerías de arte y salas de exposición, centros históricos </t>
  </si>
  <si>
    <t>3.5.9 Festival cultural</t>
  </si>
  <si>
    <t>•	Los festivales y ferias de publicaciones editoriales son eventos públicos como privados que comercializan una actividad, un servicio, un producto cultural o un conjunto de ellos, como las ferias del libro
•	Los festivales y ferias de publicaciones audiovisuales son eventos públicos como privados que comercializan una actividad, un servicio, un producto cultural o un conjunto de ellos, como las ferias y festivales de cine o de video</t>
  </si>
  <si>
    <t>3.5.10 Galerías de arte y salas de exposiciones</t>
  </si>
  <si>
    <t>Son espacios destinados a la exhibición y/o venta de obras de arte, especialmente plásticas y visuales</t>
  </si>
  <si>
    <t>3.5.11 Hemeroteca</t>
  </si>
  <si>
    <t>Instituto Nacional de Estadística y Geografía (INEGI). Glosario- Abril 2020.</t>
  </si>
  <si>
    <t>Sitio de archivo especializado en diarios y otras publicaciones periódicas Puede funcionar en un edificio propio, en una sala específica o un sector determinado dentro de una biblioteca tradicional</t>
  </si>
  <si>
    <t>3.5.12 Patrimonio cultural</t>
  </si>
  <si>
    <t>Departamento Administrativo Nacional de Estadísticas (DANE). Manual de Diligenciamiento y Conceptos Básicos. Encuesta de Consumo Cultural 2020. Ley 1184 de 2008 Artículo 1, que modifica el artículo 4 de la Ley 397 de 1997.</t>
  </si>
  <si>
    <t>Está constituido por todos los bienes materiales, las manifestaciones inmateriales, los productos y las representaciones de la cultura que son expresión de la nacionalidad colombiana, tales como la lengua castellana, las lenguas y dialectos de las comunidades indígenas, negras y creoles, la tradición, el conocimiento ancestral, el paisaje cultural, las costumbres y los hábitos, así como los bienes materiales de naturaleza mueble e inmueble a los que se les atribuye, entre otros, especial interés histórico, artístico, científico, estético o simbólico en ámbitos como el plástico, arquitectónico, urbano, arqueológico, lingüístico, sonoro, musical, audiovisual, fílmico, testimonial, documental, literario, bibliográfico, museológico o antropológico</t>
  </si>
  <si>
    <t>3.5.13 Patrimonio Cultural Inmaterial</t>
  </si>
  <si>
    <t>Organización de las Naciones Unidas para la Educación, la Ciencia y la Cultura (UNESCO).</t>
  </si>
  <si>
    <t>Aquellos usos, representaciones, expresiones, conocimientos y técnicas – junto con los instrumentos, objetos, artefactos y espacios culturales que les son inherentes – que las comunidades, los grupos y en algunos casos los individuos reconozcan como parte integrante de su patrimonio cultural</t>
  </si>
  <si>
    <t>3.5.14 Patrimonio Cultural Material</t>
  </si>
  <si>
    <t>Organización de las Naciones Unidas para la Educación, la Ciencia y la Cultura (UNESCO). Patrimonio- Indicadores de cultura para el desarrollo.</t>
  </si>
  <si>
    <t>Se entienden como los bienes, cualquiera que sea su origen y propietario, que las autoridades nacionales, por motivos religiosos o profanos, designen específicamente como importantes para la arqueología, la prehistoria, la historia, la literatura, el arte o la ciencia</t>
  </si>
  <si>
    <t>3.6.1 Aborto</t>
  </si>
  <si>
    <t>Organización Mundial de la Salud (OMS). (1995). Complicaciones del aborto: directrices técnicas y gestoriales de prevención y tratamiento. / Organización Mundial de la Salud (OMS). (1970). Aborto espontáneo y provocado: informe de un grupo científico de la OMS.</t>
  </si>
  <si>
    <t>Terminación del embarazo, con la expulsión o extracción de un embrión o feto muerto, es decir que no respira ni da otra señal de vida, antes de las 22 semanas de gestación, o que pese menos de 500 gramos cuando se desconoce la edad gestacional.</t>
  </si>
  <si>
    <t>3.6.2 Accesibilidad web</t>
  </si>
  <si>
    <t>Departamento Administrativo Nacional de Estadística (DANE). Glosario. Documento: Manual de Conceptos Censo Nacional de Población y Vivienda 2018.</t>
  </si>
  <si>
    <t>Consiste en lograr que las páginas web sean utilizables por el máximo número de personas, independientemente de sus conocimientos o sus capacidades personales, e independientemente de las características técnicas del equipo utilizado para acceder a la web.</t>
  </si>
  <si>
    <t>3.6.3 Adolescencia</t>
  </si>
  <si>
    <t>Departamento Administrativo Nacional de Estadística DANE Guía de Enfoque Diferencial e Interseccional.</t>
  </si>
  <si>
    <t>Etapa de la vida que comprende la transición entre la infancia y la adultez, toman relevancia aspectos como la educación sexual y la prevención del embarazo adolescente. Está comprendida entre los 12 y 17 años de acuerdo con otras disposiciones del Ministerio de Salud (Lineamientos para la Planeación del Desarrollo de la Infancia y la Adolescencia en el Municipio, 2007-2010 )</t>
  </si>
  <si>
    <t>3.6.4 Adultez</t>
  </si>
  <si>
    <t>Etapa de la vida caracterizada, en general, por el ejercicio de la libertad, la capacidad de agencia, la participación en el mercado laboral y las responsabilidades de cuidado a otras personas. El tipo de vinculación al mercado laboral tendrá consecuencias para el bienestar futuro. En general, esta etapa se encuentra comprendida entre los 29 y los 59 años</t>
  </si>
  <si>
    <t>3.6.5 Adulto/a mayor o persona mayor</t>
  </si>
  <si>
    <t>Departamento Administrativo Nacional de Estadística DANE adaptado del artículo 13 de la Ley 1448 de 2011, Ley de Víctimas.</t>
  </si>
  <si>
    <t>Aquella persona que cuenta con sesenta (60) años o más (artículo 3 de la Ley 1251 de 2008) .  Así como en otras etapas del ciclo de vida, esta etapa posee su propio conjunto de normas, roles, expectativas y estatus, establecidos socialmente (adaptado de CEPAL-CELADE). Cabe señalar que el límite de 60 años no es universal, también se ha optado por 65 años e incluso 70; y para fines analíticos se han optado diferentes divisiones a su interior. Se reconoce que es un concepto que evoluciona.</t>
  </si>
  <si>
    <t>3.6.6 Afrodescendiente, afrocolombiano(a)</t>
  </si>
  <si>
    <t>Secretaria Distrital de Integración Social. 2016. Glosario.</t>
  </si>
  <si>
    <t>Persona quien por su identidad es o se autorreconoce como descendiente de antepasados africanos, por su cultura y/o rasgos físicos.</t>
  </si>
  <si>
    <t>3.6.7 Apátrida</t>
  </si>
  <si>
    <t>Adaptado de Organización Internacional para las Migraciones (OIM). (2006). Glosario sobre Migración. / Organización de las Naciones Unidas (ONU). Convención sobre el Estatuto de los Apátridas (1954).</t>
  </si>
  <si>
    <t>Toda persona que no sea considerada como nacional suyo por ningún Estado, conforme a su legislación. (Art. 1 de la Convención sobre el estatuto de los apátridas, de 1954).Como tal, un apátrida no tiene aquellos derechos atribuibles a la nacionalidad, como por ejemplo, en el contexto de la protección diplomática de un Estado en que el principio aplicable es que un Estado solamente puede ejercer la protección diplomática a favor de sus nacionales. Por tanto, el apátrida sólo podrá disfrutar de la protección diplomática "en el momento del perjuicio y en la fecha de la presentación oficial de la reclamación, tenga residencia regular y habitual en ese Estado." (Art. 8 del proyecto de artículos sobre la protección diplomática, adoptado por la CDI, en 2004). No tiene, además, los derechos inherentes a la condición de residente regular y habitual en el Estado de residencia temporal, ni el derecho al retorno, en el caso de que viaje.</t>
  </si>
  <si>
    <t>3.6.8 Aprendizaje</t>
  </si>
  <si>
    <t>Organización de las Naciones Unidas para la Educación, la Ciencia y la Cultura (UNESCO). (2011). / Clasificación Internacional Normalizada de la Educación (CINE). 2011.</t>
  </si>
  <si>
    <t>Proceso por medio del cual se adquieren conocimientos a través de la experiencia e interacción de los sujetos con el entorno. Este entorno puede ser virtual o presencial. En el proceso, se da la apropiación de la realidad para poder transformarla; se interioriza lo aprendido para utilizarlo en otros ámbitos.</t>
  </si>
  <si>
    <t>3.6.9 Asentamiento indígena</t>
  </si>
  <si>
    <t>Constitución Política de Colombia de 1991. Artículos 287 y 329.</t>
  </si>
  <si>
    <t>Territorio en el cual habitan una o más comunidades indígenas organizadas bajo formas de gobierno propio, cuya propiedad no ha sido reconocida oficialmente.</t>
  </si>
  <si>
    <t>3.6.10 Asilo diplomático</t>
  </si>
  <si>
    <t>Organización Internacional para las Migraciones (OIM). (2006). Glosario sobre Migración. / Convención de Asilo Diplomático de la Organización de Estados Americanos (OEA). (1954).</t>
  </si>
  <si>
    <t>Refugio que los Estados pueden otorgar fuera de sus fronteras o de su territorio, en lugares que gozan de inmunidad, a personas que solicitan protección de la autoridad que las persigue o solicita. Todo Estado tiene derecho a conceder asilo, pero no está obligado a otorgarlo ni a declarar por qué lo niega.</t>
  </si>
  <si>
    <t>3.6.11 Autoreconocimiento</t>
  </si>
  <si>
    <t>Hace referencia al sentido de pertenencia que expresa una persona frente a un colectivo de acuerdo a su identidad y formas de interactuar en y con el mundo. El autoreconocimiento se refiere a la conciencia individual de compartir ciertas creaciones, instituciones y comportamientos colectivos de un determinado grupo humano.Contexto: cada persona libremente y por si misma se reconoce como perteneciente a un grupo étnico, por compartir, practicar, y/o participar de valores, conceptos, usos y costumbres específicos y distintivos.</t>
  </si>
  <si>
    <t>3.6.12 Autoridad tradicional</t>
  </si>
  <si>
    <t>Decreto 2164 de 1995. Artículo 2.</t>
  </si>
  <si>
    <t>Miembros de un grupo étnico que ejercen, dentro de la estructura organizativa propia de la respectiva cultura, un poder de organización, gobierno, gestión o control social.</t>
  </si>
  <si>
    <t>3.6.13 Autoridades tradicionales</t>
  </si>
  <si>
    <t>Adaptado Decreto 2164 de 1995.</t>
  </si>
  <si>
    <t>Son los miembros de un grupo étnico que ejercen, dentro de la estructura propia de la respectiva cultura, un poder de organización, gobierno, gestión o control social.</t>
  </si>
  <si>
    <t>3.6.14 Autorreconocimiento</t>
  </si>
  <si>
    <t>Hace referencia al sentido de pertenencia que expresa una persona frente a un colectivo de acuerdo a su identidad y formas de interactuar en y con el mundo; se refiere a la conciencia individual de compartir ciertas creaciones, instituciones y comportamientos colectivos de un determinado grupo humano. Contexto: cada persona libremente y por si misma se reconoce como perteneciente a un grupo étnico, por compartir, practicar, y/o participar de valores, conceptos, usos y costumbres específicos y distintivos.</t>
  </si>
  <si>
    <t>3.6.15 Autorreconocimiento étnico</t>
  </si>
  <si>
    <t>Hace referencia al sentido de pertenencia que expresa una persona frente a un colectivo de acuerdo con su identidad y formas de interactuar en y con el mundo; se refiere a la conciencia individual de compartir ciertas creaciones, instituciones y comportamientos colectivos de un determinado grupo humano. En este contexto, cada persona libremente y por si misma se reconoce como perteneciente a un grupo étnico, por compartir, practicar, y participar de valores, conceptos, usos y costumbres específicos y distintivos</t>
  </si>
  <si>
    <t>3.6.16 Cabildo indígena</t>
  </si>
  <si>
    <t>Decreto 1071 de 2015 del Ministerio de Agricultura y Desarrollo Rural (MINAGRICULTURA)</t>
  </si>
  <si>
    <t>Es una entidad pública especial, cuyos integrantes son miembros de una comunidad indígena, elegidos y reconocidos por ésta, con una organización socio política tradicional, cuya función es representar legalmente a la comunidad, ejercer la autoridad y realizar las actividades que le atribuyen las leyes, sus usos, costumbres y el reglamento interno de cada comunidad.</t>
  </si>
  <si>
    <t>3.6.17 Calle</t>
  </si>
  <si>
    <t>Ley 1641 de 2013. Artículo 1.</t>
  </si>
  <si>
    <t>Lugar que los Habitantes de la Calle toman como su residencia habitual y que no cumple con la totalidad de los elementos para solventar las necesidades básicas de un ser humano Incluye: espacios públicos como parques, avenidas, puentes, alcantarillas, lotes baldíos, carruajes, entre otros.</t>
  </si>
  <si>
    <t>3.6.18 Camarotes</t>
  </si>
  <si>
    <t>Departamento Administrativo Nacional de Estadística (DANE). Glosario Documento Modulo Conocimiento conceptual para el cuestionario y manejo de la entrevista XVIII Censo de Población y VII de Vivienda (CNPV).</t>
  </si>
  <si>
    <t>Por extensión lugar que presta servicio de alojamiento en donde las personas pagan por horas el alquiler de un mueble tipo camarote para dormir ya sea en el día o en la noche, incluye baño compartido.</t>
  </si>
  <si>
    <t>3.6.19 Casa de paso indígena</t>
  </si>
  <si>
    <t>Es una edificación comunitaria o parte de ella, en la cual habita un grupo personas pertenecientes a un mismo pueblo o a distintos pueblos, generalmente no parientes, que comparten un mismo espacio por un periodo de tiempo indefinido por razones relacionadas con labores administrativas, capacitación, estudio, trabajo, tratamientos médicos, actividades organizativas, comunitarias propias de los grupos étnicos, entre otras. Se conoce también con el nombre de Hogar de Paso o Casa Indígena, distinta de la sede organizativa de los pueblos y casas de justicia propia.</t>
  </si>
  <si>
    <t>3.6.20 Causa básica de defunción</t>
  </si>
  <si>
    <t>Organización Panamericana de la Salud (OPS). (2003). Clasificación Estadística Internacional de Enfermedades y Problemas Relacionados con la Salud.</t>
  </si>
  <si>
    <t>Enfermedad o lesión que inició la cadena de acontecimientos patológicos que condujeron directamente a la muerte, o las circunstancias del accidente o violencia que produjeron la lesión fatal.</t>
  </si>
  <si>
    <t>3.6.21 Causa de defunción</t>
  </si>
  <si>
    <t>Todas aquellas enfermedades, estados morbosos o lesiones que produjeron la muerte o contribuyeron a ella, y las circunstancias del accidente o de la violencia que produjo dichas lesiones.</t>
  </si>
  <si>
    <t>3.6.22 Causa directa de defunción</t>
  </si>
  <si>
    <t>Departamento Administrativo Nacional de Estadística (DANE). (2012). Glosario de términos para el Sistema de Registro Civil y Estadísticas Vitales.</t>
  </si>
  <si>
    <t>Es la enfermedad o condición patológica que causó directamente la muerte y que tuvo menos tiempo de duración.</t>
  </si>
  <si>
    <t>3.6.23 Cédula de ciudadanía</t>
  </si>
  <si>
    <t>Banco Interamericano de Desarrollo (BID). (2013). Diccionario para registros civiles e identificación.</t>
  </si>
  <si>
    <t>Es un documento público que contiene datos de identificación personal y que permite al estado Colombiano reconocer derechos y deberes de las personas que son mayores de edad. Se expide desde los 18 años de edad.</t>
  </si>
  <si>
    <t>3.6.24 Cédula de extranjería</t>
  </si>
  <si>
    <t>Migración Colombia.</t>
  </si>
  <si>
    <t>Documento de Identificación expedido por Migración Colombia, que se otorga a los extranjeros titulares de una visa superior a 3 meses y a sus beneficiarios con base en el registro de extranjeros.</t>
  </si>
  <si>
    <t>3.6.25 Centro de alojamiento</t>
  </si>
  <si>
    <t>Organización Internacional para las Migraciones (OIM). (2006). Glosario sobre Migración.</t>
  </si>
  <si>
    <t>Lugar en donde se alojan a los solicitantes de asilo y a los migrantes en situación irregular, a su llegada al país receptor. El status del solicitante se determina antes de que sea enviado a los campamentos de refugiados o devueltos a su país de origen.</t>
  </si>
  <si>
    <t>3.6.26 Certificado de defunción</t>
  </si>
  <si>
    <t>Documento destinado a acreditar la defunción de todo individuo nacido vivo o nacido muerto, según el caso.</t>
  </si>
  <si>
    <t>3.6.27 Certificado de nacido vivo</t>
  </si>
  <si>
    <t>Documento destinado a acreditar el hecho del nacimiento de un individuo nacido vivo.</t>
  </si>
  <si>
    <t>3.6.28 Circunscripción consular</t>
  </si>
  <si>
    <t>Comunidad Andina de Naciones (CAN).</t>
  </si>
  <si>
    <t>El territorio atribuido a una oficina consular para el ejercicio de las funciones consulares.</t>
  </si>
  <si>
    <t>3.6.29 Clan</t>
  </si>
  <si>
    <t>Departamento Administrativo Nacional de Estadística (DANE). Manual de Diligenciamiento Cuestionarios: Hogares, Unidades no Residenciales y LEA. Agosto 2018.</t>
  </si>
  <si>
    <t>Grupo de familias unidas por lazos de parentesco o ascendencia a un territorio o linaje común.</t>
  </si>
  <si>
    <t>3.6.30 Cohorte</t>
  </si>
  <si>
    <t>Organización de las Naciones Unidas (ONU). Manual X , Técnicas Indirectas de estimación demográfica p. 316.</t>
  </si>
  <si>
    <t>Grupo de personas que experimentaron la misma clase de acontecimientos durante un mismo período. Así, una cohorte por edad es un grupo de personas nacidas durante un período particular, y una cohorte por matrimonio es un grupo de personas que contrajeron matrimonio durante un determinado período. Los efectos de un conjunto dado de tasas de mortalidad o de fecundidad se ilustran a menudo aplicándolas a cohortes hipotéticas.</t>
  </si>
  <si>
    <t>3.6.31 Comunicación</t>
  </si>
  <si>
    <t>Unidad para la Atención y Reparación Integral a las Víctimas (UARIV).</t>
  </si>
  <si>
    <t>Es entendida como la expresión y circulación de sentidos sociales y su propósito principal es “poner en común” las comprensiones y expectativas que existen en una comunidad o grupo. Por su parte, la información pública es un bien colectivo que al ser socializada en el marco de un proceso de comunicación, es un factor fundamental para la comprensión, el análisis, el ejercicio de los derechos y para la toma de decisiones pues permite actuar con referentes comunes. Es decir, la comunicación genera escenarios de comprensión para que la información adquiera sentido, significado y valor.El proceso de comunicación del XVIII Censo Nacional de Población y VII de Vivienda busca la movilización de la sociedad en su conjunto y debe estar al servicio de la puesta en común y crear escenarios para lograr la presencia y visibilización de la diversidad de interpretaciones, miradas, comprensiones y expectativas que existen en una comunidad.</t>
  </si>
  <si>
    <t>3.6.32 Comunidad o parcialidad indígena</t>
  </si>
  <si>
    <t>Es el grupo o conjunto de familias de ascendencia amerindia, que tienen conciencia de identidad y comparten valores, rasgos, usos o costumbres de su cultura, así como formas de gobierno, gestión, control social o sistemas normativos propios que la distinguen de otras comunidades, tengan o no títulos de propiedad, o que no puedan acreditarlos legalmente, o que sus resguardos fueron disueltos, divididos o declarados vacantes.</t>
  </si>
  <si>
    <t>3.6.33 Comunidades negras</t>
  </si>
  <si>
    <t>Ley 70 de 1993. Artículo 1.</t>
  </si>
  <si>
    <t>Es el conjunto de familias de ascendencia afrocolombiana que poseen una cultura propia, comparten una historia y tienen sus propias tradiciones y costumbres dentro de la relación campo-poblado, que revelan y conservan conciencia de identidad que las distinguen de otros grupos étnicos.</t>
  </si>
  <si>
    <t>3.6.34 Contingente de migrantes</t>
  </si>
  <si>
    <t>Cantidad de migrantes que viven en un sitio y en un momento determinado.</t>
  </si>
  <si>
    <t>3.6.35 Control integrado</t>
  </si>
  <si>
    <t>Es la verificación y supervisión de las condiciones regulares de entrada y salida de personas, equipajes, mercancías y vehículos que realizan, en forma conjunta, en los Centros Binacionales de Atención en Frontera (CEBAF), funcionarios nacionales competentes designados por el país de salida y el país de entrada.</t>
  </si>
  <si>
    <t>3.6.36 Cuarto o habitación</t>
  </si>
  <si>
    <t>Organización de las Naciones Unidas (ONU). Principios y Recomendaciones para censos de población y Vivienda.</t>
  </si>
  <si>
    <t>Es una unidad de vivienda, que hace parte de una edificación y que dispone de uno o más espacios. Tiene acceso directo desde el exterior o por pasillos,patios, zaguanes, corredores u otros espacios de circulación común. En general carece de servicio sanitario y cocina en su interior, o sólo dispone de uno de estos dos servicios. Este tipo de vivienda es diferente a las habitaciones, los dormitorios o las piezas de una vivienda en donde sus residentes entran a ellas por espacios que no corresponden a áreas comunes como sala comedores, otros dormitorios, etc., y por lo tanto no cumplen la condición de independencia.</t>
  </si>
  <si>
    <t>3.6.37 Cuidado</t>
  </si>
  <si>
    <t>Departamento Administrativo Nacional de Estadísticas (DANE). Comisión Intersectorial de la Ley 1413 de 2010, creada por el Decreto 2490 de 2013.</t>
  </si>
  <si>
    <t>Acción o acciones que satisfacen las necesidades básicas de las personas en su vida diaria y en todos los momentos del curso de vida Las acciones de cuidado garantizan la supervivencia social y orgánica de las personas, y se constituyen por interacciones de ellas con el entorno, con otras personas y consigo mismas</t>
  </si>
  <si>
    <t>3.6.38 Cuidado directo</t>
  </si>
  <si>
    <t>Acción o acciones que satisfacen las necesidades básicas de las personas en su vida diaria y en todos los momentos del curso de vida, en la que media una interacción inmediata entre dos o más personas que implica cambios en las condiciones de la persona sujeto de cuidado y de la persona que cuida</t>
  </si>
  <si>
    <t>3.6.39 Custodia</t>
  </si>
  <si>
    <t>Instituto Colombiano de Bienestar Familiar- ICBF.</t>
  </si>
  <si>
    <t>Es la tenencia física, el cuidado personal y directo del niño, niña o adolescente. Es un derecho de los niños y una obligación de los padres o representantes legales.</t>
  </si>
  <si>
    <t>3.6.40 Defunción fetal</t>
  </si>
  <si>
    <t>Organización Mundial de la Salud (OMS). Oficina Sanitaria Panamericana, Oficina Regional de la Organización Mundial de la Salud.</t>
  </si>
  <si>
    <t>Muerte de un producto de la concepción, antes de su expulsión o extracción completa del cuerpo de la madre, independientemente de la duración del embarazo. La muerte está indicada por el hecho que después de la separación, el feto no respira ni da ninguna otra señal de vida, como latidos del corazón, pulsaciones del cordón umbilical o movimientos efectivos de los músculos de contracción voluntaria.</t>
  </si>
  <si>
    <t>3.6.41 Defunción materna</t>
  </si>
  <si>
    <t>Muerte de una mujer mientras está embarazada o dentro de los 42 días siguientes a la terminación del embarazo, independientemente de la duración y el sitio anatómico del embarazo, debida a cualquier causa relacionada con o agravada por el embarazo mismo o su atención, pero no por causas accidentales o incidentales.</t>
  </si>
  <si>
    <t>3.6.42 Defunción menor de 1 año</t>
  </si>
  <si>
    <t>Organización de las Naciones Unidas (ONU). Principios y Recomendaciones para un Sistema de Estadísticas Vitales Rev. 2, 2003.</t>
  </si>
  <si>
    <t>Muerte de un nacido vivo antes de cumplir un año de edad.</t>
  </si>
  <si>
    <t>3.6.43 Defunción perinatal</t>
  </si>
  <si>
    <t>Muertes que ocurren durante el periodo perinatal (periodo que comienza a las 22 semanas completas de gestación y termina siete días completos después del nacimiento).</t>
  </si>
  <si>
    <t>3.6.44 Demografía</t>
  </si>
  <si>
    <t>Organización de las Naciones Unidas (ONU). Diccionario Demográfico Plurilingüe.</t>
  </si>
  <si>
    <t>Estudio de poblaciones humanas, tratando, desde un punto de vista cuantitativo, su dimensión, estructura, evolución y sus características generales.</t>
  </si>
  <si>
    <t>3.6.45 Desempeños</t>
  </si>
  <si>
    <t>Acciones y comportamientos que se dan de manera eficaz y eficiente para el desarrollo de una labor.</t>
  </si>
  <si>
    <t>3.6.46 Dificultad auditiva</t>
  </si>
  <si>
    <t>Ministerio de Salud y Protección Social (MinSalud). Resolución 583 de 2018.</t>
  </si>
  <si>
    <t>Dificultad permanente de las personas en la percepción de los sonidos y la capacidad de establecer su localización, tono, volumen y calidad; como consecuencia, presentan diferentes grados de dificultad para diferenciar los sonidos, desde la hipoacusia (dificultad para percibir frases, conversación e incluso sonidos con mayor intensidad que la voz conversacional) hasta la ausencia total de capacidad de oír (personas sordas). Concepto adaptado de la resolución 0583 del 26 de febrero de 2018 del Ministerio de Salud y Protección Social.</t>
  </si>
  <si>
    <t>3.6.47 Dificultad física</t>
  </si>
  <si>
    <t>Dificultad funcional de la persona para el desarrollo de sus actividades cotidianas, incluye diferentes grados de desempeño para el movimiento corporal y su relación en los diversos entornos al caminar, desplazarse, cambiar o mantener posiciones del cuerpo, llevar, manipular o transportar objetos.</t>
  </si>
  <si>
    <t>3.6.48 Dificultad Intelectual</t>
  </si>
  <si>
    <t>Dificultad en las capacidades mentales generales, como el razonamiento, la resolución de problemas, la planificación, el pensamiento abstracto, el juicio, el aprendizaje.</t>
  </si>
  <si>
    <t>3.6.49 Dificultad para comunicarse</t>
  </si>
  <si>
    <t>Organización Mundial de la Salud (OMS). (2001). Clasificación Internacional del Funcionamiento, de la Discapacidad y de la Salud (CIF).</t>
  </si>
  <si>
    <t>Dificultad de la persona para iniciar, mantener o finalizar una conversación con los demás, ejemplo: saludar, presentarse, introducir y mantener un diálogo sobre un tema en particular, así como la producción de palabras, frases o la expresión de pensamiento.</t>
  </si>
  <si>
    <t>3.6.50 Dificultad para el autocuidado</t>
  </si>
  <si>
    <t>Departamento Administrativo Nacional de Estadística (DANE). (2018). Marco conceptual CNPV.</t>
  </si>
  <si>
    <t>Dificultad de la persona para realizar las actividades relacionadas con su cuidado personal, el cuidado de su cuerpo y la conservación de su salud, comprende acciones como las de comer, bañarse, o vestirse por sí mismo</t>
  </si>
  <si>
    <t>3.6.51 Dificultad para las actividades diarias por problemas cardíacos o respiratorios</t>
  </si>
  <si>
    <t>Dificultad de la persona generada por problemas cardiacos, respiratorios, para desarrollar actividades cotidianas en espacios como el hogar, la escuela o el trabajo: ir de compras o preparar alimentos, realizar quehaceres de la casa (barrer, limpiar, lavar, etc.), cuidar los objetos del hogar, ayudar a los demás miembros del hogar y todas aquellas acciones necesarias para desarrollar adecuadamente actividades educativas, del trabajo, recreativas o de ocio.</t>
  </si>
  <si>
    <t>3.6.52 Dificultad para relacionarse con los demás</t>
  </si>
  <si>
    <t>Dificultad en la capacidad o habilidad de la persona para establecer relaciones con otros (desconocidos, amigos, familiares) de manera adecuada, es igualmente la limitación para demostrar aprecio y consideración, o para responder a los sentimientos de otros según el contexto y el entorno social en el cual se vive.</t>
  </si>
  <si>
    <t>3.6.53 Dificultad visual</t>
  </si>
  <si>
    <t>Deficiencia de las personas para percibir la luz, forma, tamaño o color de los objetos.</t>
  </si>
  <si>
    <t>3.6.54 Documento de identidad</t>
  </si>
  <si>
    <t>Documento destinado a comprobar y demostrar la identidad de su portador. Corresponde al único documento de identificación válido para todos los actos civiles, políticos, administrativos y judiciales según la ley 39 de 1961.</t>
  </si>
  <si>
    <t>3.6.55 Documentos de viaje</t>
  </si>
  <si>
    <t>Término genérico que abarca todos los documentos aceptables como prueba de identidad de una persona cuando ella entra a un país distinto al suyo. Pasaporte y visado son los documentos de viaje más utilizados. En algunos casos, las autoridades de un Estado aceptan, como documento de viaje para ingresar al país, la cédula de identidad nacional de la persona u otros documentos.</t>
  </si>
  <si>
    <t>3.6.56 Dormitorios transitorios</t>
  </si>
  <si>
    <t>Son espacios que se alquilan a habitantes de calle para dormir o pasar un tiempo prolongado. En estos se incluyen: paga diarios, inquilinatos, residencias y camarotes.</t>
  </si>
  <si>
    <t>3.6.57 E-censo</t>
  </si>
  <si>
    <t>Departamento Administrativo Nacional de Estadística (DANE). Información al ciudadano Censo Nacional de Población y Vivienda 2018 (CNPV).</t>
  </si>
  <si>
    <t>Denominación dada al método de recolección de información vía web que cumple con criterios de usabilidad y accesibilidad y que tiene como objetivo facilitar el proceso de diligenciamiento de la información censal por parte de los hogares colombianos.</t>
  </si>
  <si>
    <t>3.6.58 Edad gestacional</t>
  </si>
  <si>
    <t>Intervalo de tiempo medido en semanas completas a partir del primer día del último periodo menstrual normal, hasta la fecha de ocurrencia del hecho vital.</t>
  </si>
  <si>
    <t>3.6.59 Enfoque diferencial de ciclo de vida</t>
  </si>
  <si>
    <t>Este enfoque parte de reconocer que, en general, en cada etapa del ciclo de vida, desde el nacimiento hasta el final de la vida, se tienen diferentes necesidades vitales, expectativas sociales, capacidades, y responsabilidades. Estos aspectos son dinámicos y difieren de acuerdo con el contexto social e histórico. Los datos estadísticos desagregados por rangos de edad son insumo para la comprensión de estas características y para el diseño de acciones orientadas a esas distintas etapas</t>
  </si>
  <si>
    <t>3.6.60 Enfoque diferencial de género</t>
  </si>
  <si>
    <t>Perspectiva en la producción de estadísticas con el objeto de identificar y caracterizar las particularidades contextuales y situaciones vivenciadas por las personas de acuerdo con su sexo y a los constructos sociales asociados con él. Éstas generan diferencias económicas, políticas, psicológicas, culturales y jurídicas, identificando brechas y patrones de discriminación</t>
  </si>
  <si>
    <t>3.6.61 Envejecimiento de la población</t>
  </si>
  <si>
    <t>CEPAL-CELADE</t>
  </si>
  <si>
    <t>Es el aumento progresivo de la proporción de las personas de 60 años y más con respecto a la población total</t>
  </si>
  <si>
    <t>3.6.62 Estadísticas Vitales</t>
  </si>
  <si>
    <t>Información estadística, sistemáticamente acopiada, procesada, analizada y evaluada, derivada de los registros de hechos vitales (nacimientos y defunciones).</t>
  </si>
  <si>
    <t>3.6.63 Estimación de población</t>
  </si>
  <si>
    <t>Centro latinoamericano de demografía (CELADE). Teoría y métodos para la preparación de estimaciones y proyecciones de población, insumos para la planificación, (p. 7) .</t>
  </si>
  <si>
    <t>Es el número de personas que se calcula tiene o tuvo una población en un momento específico del tiempo, ya sea globalmente o de una categoría más reducida.  Tal volumen no es el producto de medición directa, pero para obtenerla, se tuvo en cuenta alguna información sobre la población.</t>
  </si>
  <si>
    <t>3.6.64 Estructura de población</t>
  </si>
  <si>
    <t>Julio Pérez Díaz, Glosario demográfico-estructura demográfica.</t>
  </si>
  <si>
    <t>Es el modo en que está repartida la población según cualquier clasificación de las personas que la componen (su estado civil, su nivel de estudios, la región de residencia, la edad, sexo o cualquier otro).</t>
  </si>
  <si>
    <t>3.6.65 Extranjero</t>
  </si>
  <si>
    <t>Persona que no es nacional de un Estado determinado.</t>
  </si>
  <si>
    <t>3.6.66 Extranjero indocumentado</t>
  </si>
  <si>
    <t>Extranjero que entra o permanece en un país sin la documentación requerida.</t>
  </si>
  <si>
    <t>3.6.67 Flujo migratorio</t>
  </si>
  <si>
    <t>Número de movimientos migratorios que han ocurrido durante un intervalo temporal dado. Es una medida de periodo que tiene implícito un lugar de origen y un lugar de destino.</t>
  </si>
  <si>
    <t>3.6.68 Flujo migratorio (Corriente migratoria)</t>
  </si>
  <si>
    <t>Organización de las Naciones Unidas (ONU). Adapatado de Diccionario Demográfico Plurilingüe.</t>
  </si>
  <si>
    <t xml:space="preserve">Número de personas que realizan movimientos migratorios y que han ocurrido durante un intervalo temporal dado. Es una medida de periodo que tiene implícito un lugar de origen y un lugar de destino. </t>
  </si>
  <si>
    <t>3.6.69 Frontera internacional</t>
  </si>
  <si>
    <t>Zona que separa por vía marítima, terrestre o fluvial a dos países.</t>
  </si>
  <si>
    <t>3.6.70 Funcionamiento humano</t>
  </si>
  <si>
    <t>Hace referencia a todas las funciones corporales, actividades y participación.</t>
  </si>
  <si>
    <t>3.6.71 Funcionario/servidor de migración</t>
  </si>
  <si>
    <t>Es la autoridad de control migratorio de un país, a quien corresponde principalmente el hacer cumplir las normas leyes y reglamentos relativos a la migración.</t>
  </si>
  <si>
    <t>3.6.72 Gestión migratoria</t>
  </si>
  <si>
    <t>Diversas funciones gubernamentales relacionadas con la cuestión migratoria y el sistema nacional que se encarga, en forma ordenada, del ingreso, salida y presencia de extranjeros o nacionales dentro de los límites de un país y de la protección de los refugiados y otras personas que requieren protección.</t>
  </si>
  <si>
    <t>3.6.73 Gitano/a o Rrom</t>
  </si>
  <si>
    <t>Departamento Administrativo Nacional de Estadística (DANE). Glosario Investigación de Educación Formal (EDUC).</t>
  </si>
  <si>
    <t>Persona que por su identidad es o se autorreconoce descendiente de las tradiciones de pueblos gitanos llegados al continente americano.</t>
  </si>
  <si>
    <t>3.6.74 Grupos étnicos</t>
  </si>
  <si>
    <t>Grupos humanos que se identifican a sí mismos y que son identificados por los demás en función de ciertos elementos comunes; comparten herencias de cosmovisión, identidad, organización social, valores, hábitos, usos y costumbres que caracterizan la interacción entre sus miembros y otros grupos; algunos de ellos mantienen una relación de armonía, equilibrio y espiritualidad con su territorio de origen. Los grupos étnicos que en Colombia gozan de derechos colectivos son: los indígenas; el pueblo Rrom o gitano; los raizales de San Andrés, Providencia y Santa Catalina; y la población negra, mulata, afrocolombiana o afrodescendiente y los palenqueros de San Basilio.</t>
  </si>
  <si>
    <t>3.6.75 Habitabilidad en calle</t>
  </si>
  <si>
    <t>Ley 1641 de 2013. Artículo 2.</t>
  </si>
  <si>
    <t>Corresponde a las sinergias relacionales entre los habitantes de la calle y la ciudadanía en general; incluye la lectura de factores causales tanto estructurales como individuales.</t>
  </si>
  <si>
    <t>3.6.76 Habitante de calle</t>
  </si>
  <si>
    <t>Persona sin distinción de sexo, raza o edad, que hace de la calle su lugar de habitación, ya sea de forma permanente o transitoria.</t>
  </si>
  <si>
    <t>3.6.77 Hogar</t>
  </si>
  <si>
    <t>Es una persona o grupo de personas, parientes o no, que: ocupan la totalidad o parte de una unidad de vivienda; atienden necesidades básicas con cargo a un presupuesto común y generalmente comparten las comidas.</t>
  </si>
  <si>
    <t>3.6.78 Identidad étnica</t>
  </si>
  <si>
    <t>Secretaria de Cultura, Recreación y Deporte.</t>
  </si>
  <si>
    <t>Identificación consciente de una persona de pertenecer a un grupo étnico con el que comparte aspectos culturales, instituciones, comportamientos y rasgos físicos.</t>
  </si>
  <si>
    <t>3.6.79 Indígena</t>
  </si>
  <si>
    <t>Persona descendiente de los pueblos originarios de América (amerindia) que tiene conciencia de su identidad y comparte valores, rasgos, usos y costumbres de su cultura, que la diferencian de otros grupos</t>
  </si>
  <si>
    <t>3.6.80 Infancia</t>
  </si>
  <si>
    <t>Departamento Administrativo Nacional de Estadística DANE adaptado del Código Nacional de Infancia y adolescencia Art 29 y la Política Nacional de Infancia y Adolescencia 2018-2030</t>
  </si>
  <si>
    <t xml:space="preserve">Etapa de la vida que va desde los 6 hasta los 11 años. En esta etapa se sientan las bases para el desarrollo cognitivo, emocional y social del ser humano, es decir, se reconoce y se configura el desarrollo del pensamiento crítico, creatividad, curiosidad, valores y actitudes éticas que permiten la autonomía y la libertad de los niños </t>
  </si>
  <si>
    <t>3.6.81 Ingreso de personas</t>
  </si>
  <si>
    <t>Entrada de un extranjero o nacional a un país, regular o irregularmente.</t>
  </si>
  <si>
    <t>3.6.82 Ingreso regular de personas</t>
  </si>
  <si>
    <t>Entrada de un extranjero o nacional a un país por los puestos de control migratorio habilitados.</t>
  </si>
  <si>
    <t>3.6.83 Inmigración internacional</t>
  </si>
  <si>
    <t>Banco Interamericano de Desarrollo (BID). Glosario para registros civiles e identificación 2009.</t>
  </si>
  <si>
    <t>Acto de entrar a un país diferente al de residencia habitual con el propósito de establecerse en él temporal o permanentemente.</t>
  </si>
  <si>
    <t>3.6.84 Inquilinato</t>
  </si>
  <si>
    <t>Departamento Administrativo Nacional de Estadística (DANE). (2017). Censo de Habitantes de la Calle (CHC-2017).</t>
  </si>
  <si>
    <t>Un inquilinato es una edificación adaptada o transformada para alojar varios hogares que comparten servicios y con una entrada común desde la calle. Cada hogar vive generalmente en uno o más cuartos. Los servicios no son exclusivos y en la mayoría de los casos están ubicados en el patio, solar o corredores. La cocina puede ser compartida o no existir.</t>
  </si>
  <si>
    <t>3.6.85 Instituciones que brindan servicios a habitantes de la calle</t>
  </si>
  <si>
    <t>Son los lugares donde se brinda algún tipo de atención a las personas habitantes de la calle, ya sea de manera permanente o transitoria, con o sin alojamiento. Estos lugares incluyen entidades públicas y privadas.</t>
  </si>
  <si>
    <t>3.6.86 Intersexual</t>
  </si>
  <si>
    <t>Marco normativo, conceptual y operativo del Sistema Integrado de Información sobre Violencias de Género.</t>
  </si>
  <si>
    <t>Personas que presentan simultáneamente características genéticas, endocrinas o morfológicas de hembra y macho, o personas que presentan configuraciones de cromosomas distintos a las combinaciones simples</t>
  </si>
  <si>
    <t>3.6.87 Jurisdicción territorial</t>
  </si>
  <si>
    <t>Capacidad del Estado de ejercer sus competencias, en los casos o situaciones que se plantean dentro del territorio sometido a su jurisdicción nacional o en relación con las personas que viven en él. Se trata también del espacio territorial en el cual un Gobierno, una entidad administrativa o un tribunal tienen jurisdicción.Ver también jurisdicción.</t>
  </si>
  <si>
    <t>3.6.88 Juventud</t>
  </si>
  <si>
    <t xml:space="preserve">Etapa de la vida comprendida entre los 14 y 28 años.  En esta etapa la persona se encuentra en proceso de “consolidación de su autonomía intelectual, física, moral, económica, social y cultural que hace parte de una comunidad política y en ese sentido ejerce su ciudadanía” (tomado de la Ley 1622 de 2013, Ley de Juventud). Adicionalmente, esta etapa puede dividirse, para fines de presentar categorías de rangos de edad excluyentes, en adolescencia hasta los 17 años y persona joven entre los 18 y 28 años. </t>
  </si>
  <si>
    <t>3.6.89 Kumpania</t>
  </si>
  <si>
    <t>Ministerio del Interior de Colombia (MinInterior). Decreto 2957 de 2010.</t>
  </si>
  <si>
    <t>Kumpañy (plural). Es el conjunto de grupos familiares configurados patrilinealmente (patrigrupos), que a partir de alianzas de diverso orden optan por compartir espacios para vivir cerca o para itinerar de manera conjunta. En Colombia se ubican generalmente en sitios específicos de centros urbanos, ciudades principales e intermedias del país. (Decreto 2957/2010).</t>
  </si>
  <si>
    <t>3.6.90 Lengua nativa</t>
  </si>
  <si>
    <t>Se conoce también como lengua originaria. Hace referencia al idioma ancestral hablado por un grupo étnico o pueblo indígena determinado.</t>
  </si>
  <si>
    <t>3.6.91 Lenguas nativas</t>
  </si>
  <si>
    <t>Ley 1381 de 2010. Artículo 1.</t>
  </si>
  <si>
    <t>Son las lenguas actualmente en uso, habladas por los grupos étnicos del país, así: las de origen indoamericano, habladas por los pueblos indígenas, las lenguas criollas habladas por comunidades afrodescendientes, la lengua Romaní hablada por las comunidades del pueblo rom o gitano y la lengua hablada por la comunidad raizal del Archipiélago de San Andrés, Providencia y Santa Catalina.</t>
  </si>
  <si>
    <t>3.6.92 Limitaciones de la actividad</t>
  </si>
  <si>
    <t>Dificultades que una persona puede tener en el desempeño/realización de las actividades,</t>
  </si>
  <si>
    <t>3.6.93 Lugar Especial de Alojamiento (LEA)</t>
  </si>
  <si>
    <t>Departamento Administrativo Nacional de Estadística (DANE). Censo General 2005.</t>
  </si>
  <si>
    <t>Es una edificación o parte de ella, en la cual habita un grupo de personas, generalmente no parientes, que participan de una vida en común por razones de procesos de rehabilitación, carcelaria, estudio, trabajo, culto religioso, disciplina militar, labores administrativas, entre otras. Los Lugares Especiales de Alojamiento para el censo son:1. Centro penitenciario.2. Institución de protección e internado preventivo para niños, niñas y adolescentes. 3. Centro de protección y atención al adulto mayor. 4. Convento, seminario, monasterio u otras instituciones similares.5. Sede educativa con población interna. 6. Cuartel, guarnición militar (Ejército, Armada y Fuerza Aérea)7. Comando de policía, estación de policía.8. Campamento de trabajo.9. Casa de lenocinio o prostíbulo. 10. Albergue de desplazados.11. Hogar de paz.12. Centro de rehabilitación física y funcional.13. Casa de paso indígena.</t>
  </si>
  <si>
    <t>3.6.94 Migración</t>
  </si>
  <si>
    <t>Departamento Administrativo Nacional de Estadística (DANE). Adaptado de Censo General 2005.</t>
  </si>
  <si>
    <t xml:space="preserve">Movimiento geográfico de las personas a través de una frontera internacional específica o de un límite Político-administrativo (para departamentos y municipios)  interno para establecer una nueva residencia habitual. </t>
  </si>
  <si>
    <t>3.6.95 Migración de retorno</t>
  </si>
  <si>
    <t>Movimiento de personas que regresan al país del cual son nacionales para establecer su residencia habitual. Este regreso puede ser voluntario o no.</t>
  </si>
  <si>
    <t>3.6.96 Migración forzosa</t>
  </si>
  <si>
    <t>Término genérico que se utiliza para describir un movimiento de personas en el que se observa la coacción, incluyendo la amenaza a la vida y su subsistencia, bien sea por causas naturales o humanas.</t>
  </si>
  <si>
    <t>3.6.97 Migración interna</t>
  </si>
  <si>
    <t>Banco Interamericano de Desarrollo (BID). (2013). Adaptado de Diccionario para registros civiles e identificación.</t>
  </si>
  <si>
    <t>Movimiento de personas a través de un límite Político-administrativo interno para establecer una nueva residencia habitual.</t>
  </si>
  <si>
    <t>3.6.98 Migración internacional</t>
  </si>
  <si>
    <t>Movimiento de personas que cambian su país de residencia habitual, para establecerse temporal o permanentemente en otro país.</t>
  </si>
  <si>
    <t>3.6.99 Mortalidad</t>
  </si>
  <si>
    <t>Welti, c. (1997). Demografía. PROLAP-IISUNAM. Financiado por la ONU.</t>
  </si>
  <si>
    <t>Se emplea para expresar la acción de la muerte sobre los integrantes de una población.</t>
  </si>
  <si>
    <t>3.6.100 Mortinato</t>
  </si>
  <si>
    <t>Defunción fetal ocurrida a partir de las 22 semanas o más de gestación y/o 500 gramos o más de peso.</t>
  </si>
  <si>
    <t>3.6.101 Muerte natural</t>
  </si>
  <si>
    <t>Muerte fetal o no fetal causada por una enfermedad o estado mórbido, pero no por causas accidentales o incidentales.</t>
  </si>
  <si>
    <t>3.6.102 Muerte por causa externa</t>
  </si>
  <si>
    <t>Muerte fetal o no fetal causada por lesiones o envenenamientos accidentales o incidentales o ya sean: autoinflingidos, causados por terceros o por agentes físicos, químicos, biológicos o ambientales.</t>
  </si>
  <si>
    <t>3.6.103 Mujer</t>
  </si>
  <si>
    <t>Personas cuyas características genéticas, morfológicas y endocrinas le identifican como hembra, según la clasificación biológica de la especie humana</t>
  </si>
  <si>
    <t>3.6.104 Mulato/a</t>
  </si>
  <si>
    <t>Persona quien por sus rasgos físicos o su cultura se autorreconoce como fruto del mestizaje entre la población negra y blanca.</t>
  </si>
  <si>
    <t>3.6.105 Nacido vivo</t>
  </si>
  <si>
    <t>Producto de la gestación luego de la expulsión o extracción completa del cuerpo de la madre, independientemente de la duración del embarazo. Debe respirar o dar cualquier otra señal de vida, como latidos del corazón, pulsaciones del cordón umbilical o movimientos efectivos de los músculos de contracción voluntaria, tanto si se ha cortado o no el cordón umbilical y esté o no desprendida la placenta.</t>
  </si>
  <si>
    <t>3.6.106 Nacional</t>
  </si>
  <si>
    <t>Persona que por nacimiento y/o por naturalización forma parte de una comunidad política, a la que debe fidelidad y en la cual disfruta todos sus derechos civiles y políticos y de protección. Miembro del Estado con derecho a todos los privilegios inherentes a su condición. Persona que goza de la nacionalidad de un Estado determinado.</t>
  </si>
  <si>
    <t>3.6.107 Nacionalidad</t>
  </si>
  <si>
    <t>Es el vínculo jurídico entre un individuo y un Estado. La Corte Internacional de Justicia, en el Caso Nottebohm (1955), la definió como “un vínculo jurídico basado en un hecho social de relación, una solidaridad efectiva de existencia, intereses y sentimientos junto a la reciprocidad de derechos y obligaciones (...), el individuo, al cual le es conferida directamente por la ley o como resultado de un acto de las autoridades, está, de hecho, más vinculado a la población del Estado que le confiere la nacionalidad que a la de cualquier otro Estado”.</t>
  </si>
  <si>
    <t>3.6.108 Negro(a), mulato(a), afrodescendiente, afrocolombiano(a)</t>
  </si>
  <si>
    <t xml:space="preserve">Departamento Administrativo Nacional de Estadística DANE Censo nacional de población </t>
  </si>
  <si>
    <t xml:space="preserve">Persona quien por su cultura y/o rasgos físicos se autorreconoce como descendiente de antepasados africanos </t>
  </si>
  <si>
    <t>3.6.109 Negro/a</t>
  </si>
  <si>
    <t>Formación de Formadores en Técnicas de Diseño y Desarrollo de Encuestas. Proyecto de cooperación UE-CAN Estadísticas ANDESTAD y Centro Andino de Altos Estudios CANDANE. 2008. Diseño de cuestionarios. (Documento disponible en DIRPEN).</t>
  </si>
  <si>
    <t>Persona quien por su identidad se autorreconoce como perteneciente o miembro de poblaciones o comunidades negras ya sea por su cultura y/o rasgos físicos.</t>
  </si>
  <si>
    <t>3.6.110 Nivel de población</t>
  </si>
  <si>
    <t>Departamento Administrativo Nacional de Estadística (DANE). Mesas 2020.</t>
  </si>
  <si>
    <t>Volumen de personas residentes habituales de un área geográfica determinada, es conocido como tamaño poblacional.</t>
  </si>
  <si>
    <t>3.6.111 Olla</t>
  </si>
  <si>
    <t>Corporación Nuevos Rumbos, Investigación y Prevención del Consumo de Drogas.</t>
  </si>
  <si>
    <t>Sitio en el que venden drogas o estupefacientes, y en el que usualmente estas se pueden consumir.</t>
  </si>
  <si>
    <t>3.6.112 Otro tipo de vivienda</t>
  </si>
  <si>
    <t>United Nations Economic Commission for Europe (UNECE). Conference of European Statisticians Recommendations for the 2010 Censuses of Population and Housing.</t>
  </si>
  <si>
    <t>Es un espacio adaptado para vivienda, donde en el momento de la entrevista habitan personas. Generalmente, carece de servicio sanitario y cocina. Se consideran en esta categoría: los vagones de trenes, los contenedores, las embarcaciones, las tiendas de gitanos, las cuevas, los puentes, las casetas, entre otros.</t>
  </si>
  <si>
    <t>3.6.113 Paga diario</t>
  </si>
  <si>
    <t>Lugares de alojamiento que establecen un pago por servicio día, ofrece alojamiento nocturno, no se tiene acceso a lavandería y el servicio de baño es compartido. En algunos casos se permite el consumo de Sustancias Psico Activas - SPA y la elaboración de alimentos. (Secretaría Distrital de Integración Social - SDIS, Censo 2011)</t>
  </si>
  <si>
    <t>3.6.114 País de residencia habitual</t>
  </si>
  <si>
    <t>Naciones Unidas (UN). Departamento de Asuntos Económicos y Sociales, División de estadística. (1999), Recomendaciones sobre estadísticas de las Migraciones Internacionales. pp. 93. .</t>
  </si>
  <si>
    <t xml:space="preserve">El país donde la persona vive, es decir, el país que tiene una vivienda donde normalmente pasa los periodos diarios de descanso. Los viajes temporales al exterior con fines de ocio, vacaciones, visitas a parientes y amigos, negocios, tratamiento médico o peregrinación religiosa no cambian el país de residencia habitual. </t>
  </si>
  <si>
    <t>3.6.115 Palenquero/a de San Basilio</t>
  </si>
  <si>
    <t>Persona afrodescendiente que pertenece a la población de San Basilio de Palenque y que tiene características culturales propias en las que se destaca su lengua bantú mezcla del español y dialectos africanos.</t>
  </si>
  <si>
    <t>3.6.116 Periodo neonatal</t>
  </si>
  <si>
    <t>Organización Mundial de la Salud (OMS). Oficina Sanitaria Panamericana, Oficina Regional de la Organización Mundial de la Salud. Clasificación Estadística Internacional de Enfermedades y Problemas Relacionados con la Salud CIE-10.</t>
  </si>
  <si>
    <t>Periodo que comienza en el nacimiento y termina 28 días completos después del nacimiento.</t>
  </si>
  <si>
    <t>3.6.117 Pertenencia étnica</t>
  </si>
  <si>
    <t>Se refiere a la identificación de las personas como integrantes de alguno de los cuatro grupos étnicos reconocidos en Colombia (población indígena; gitana; raizal del archipiélago de San Andrés, Providencia y Santa Catalina; negra, mulata, afrocolombiana, afrodescendiente o palenquera de San Basilio).</t>
  </si>
  <si>
    <t>3.6.118 Peso al nacer</t>
  </si>
  <si>
    <t>Corresponde a la primera medida del peso del feto o del nacido vivo hecha después del nacimiento.Contexto. Para los nacidos vivos, el peso al nacer debe ser medido preferiblemente dentro de la primera hora de vida antes de que ocurra cualquier pérdida significativa de peso.</t>
  </si>
  <si>
    <t>3.6.119 Población base</t>
  </si>
  <si>
    <t>Población que ha sido previamente evaluada y corregida tanto en la declaración de la edad y sexo como en la cobertura del tamaño poblacional, es decir, en nivel como en estructura y que es el punto de partida de las proyecciones de población.</t>
  </si>
  <si>
    <t>3.6.120 Postpuerperio</t>
  </si>
  <si>
    <t>Es el periodo comprendido entre el día 42 después del parto y los siguientes 364 días de terminación del embarazo.</t>
  </si>
  <si>
    <t>3.6.121 Preferencia de dígitos</t>
  </si>
  <si>
    <t>Organización de las Naciones Unidas (ONU). Manual X , Técnicas Indirectas de estimación demográfica p. 317.</t>
  </si>
  <si>
    <t xml:space="preserve">Tendencia de enumeradores o informantes a declarar ciertas edades en lugar de otras; también llamado preferencia de edades o "preferencia de dígitos". Está extendida la preferencia por edades terminadas en cero o cinco. </t>
  </si>
  <si>
    <t>3.6.122 Primera Infancia</t>
  </si>
  <si>
    <t>Etapa del ciclo vital donde se establecen las bases para el desarrollo cognitivo, emocional y social del ser humano. Comprende la franja poblacional que va entre los cero (0) a los cinco (5) años cumplidos.</t>
  </si>
  <si>
    <t>3.6.123 Principio de igualdad de trato (en materia de turismo)</t>
  </si>
  <si>
    <t>Garantiza a los turistas nacionales de los Países Miembros los mismos derechos que los nacionales del País Miembro en donde se encuentren, sin perjuicio de las disposiciones nacionales referidas a migración, orden interno, seguridad nacional y salud pública.</t>
  </si>
  <si>
    <t>3.6.124 Proyección de población</t>
  </si>
  <si>
    <t>Unión Internacional para el Estudio Científico de la Población (IUSSP). Diccionario demográfico multilingüe.</t>
  </si>
  <si>
    <t>Conjunto de resultados provenientes de cálculos relativos a la evolución futura de una población partiendo usualmente de ciertos supuestos con respecto al curso que seguirá la fecundidad, la mortalidad y las migraciones.</t>
  </si>
  <si>
    <t>3.6.125 Pueblo indígena</t>
  </si>
  <si>
    <t>Organización Internacional del Trabajo (OIT). Manual del Convenio 169 de 1989. / Ley 21 de 1991.</t>
  </si>
  <si>
    <t>Pueblo que se distingue por tener un estilo de vida tradicional, tener una cultura y manera de vivir diferentes de las de otros sectores de la población nacional, poseer una organización social propia, costumbres, leyes tradicionales y continuidad histórica de vida.</t>
  </si>
  <si>
    <t>3.6.126 Puerperio</t>
  </si>
  <si>
    <t>Departamento Administrativo Nacional de Estadística (DANE). Glosario de términos para el Sistemas de Registro Civil y Estadísticas Vitales.</t>
  </si>
  <si>
    <t>Es el período comprendido entre la terminación del embarazo y los siguientes 42 días.</t>
  </si>
  <si>
    <t>3.6.127 Raizal del archipiélago de San Andrés, Providencia y Santa Catalina</t>
  </si>
  <si>
    <t>Departamento Administrativo Nacional de Estadísticas DANE. Adaptado de Decreto 3770 de 2008. / CONPES 3058 de 1999. / CONPES 3660 de 2010.</t>
  </si>
  <si>
    <t>Persona quien se autorreconoce por sus características tri- étnicas distintivas afro-anglo-caribeñas, como identidad, valores, lengua, usos y costumbres propias del Archipiélago de San Andres, Providencia y Santa Catalina.</t>
  </si>
  <si>
    <t>3.6.128 Ranchería</t>
  </si>
  <si>
    <t>Instituto Geográfico Agustín Codazzi (IGAC). Glosario Diccionario geográfico de Colombia.</t>
  </si>
  <si>
    <t>Se refiere al espacio geográfico donde conviven las familias que pertenecen al pueblo indígena Wayúu; se ubican en el departamento de la guajira.</t>
  </si>
  <si>
    <t>3.6.129 Recuperador de oficio</t>
  </si>
  <si>
    <t>Departamento Administrativo Nacional de Estadística (DANE). Censo de Habitantes de la Calle (CHC-2017).</t>
  </si>
  <si>
    <t>Persona cuya relación con la calle es la generación de ingresos a través del reciclaje y que no suple todas sus necesidades en la calle.</t>
  </si>
  <si>
    <t>3.6.130 Registro civil de nacimiento</t>
  </si>
  <si>
    <t>Registraduría Nacional del Estado Civil.</t>
  </si>
  <si>
    <t>Es el documento que permite al estado Colombiano reconocer derechos y deberes de las personas. Constituye la base de identificación para todos y con él, nace la vida jurídica de los colombianos. Comprende las edades de cero (0) a seis (6) años.</t>
  </si>
  <si>
    <t>3.6.131 Reserva indígena</t>
  </si>
  <si>
    <t>Decreto 2164 de 1995.</t>
  </si>
  <si>
    <t>Es un globo de terreno baldío ocupado por una o varias comunidades indígenas que fue delimitado y legalmente asignado por el Incora (hoy INCODER), a aquellas para que ejerzan en él los derechos de uso y usufructo con exclusión de terceros. Las reservas indígenas constituyen tierras comunales de grupos étnicos, para los fines previstos en el artículo 63 de la Constitución Política y la Ley 21 de 1991.</t>
  </si>
  <si>
    <t>3.6.132 Resguardo indígena</t>
  </si>
  <si>
    <t>Decreto 2164 de 1995. Artículo 21.</t>
  </si>
  <si>
    <t>Institución legal y sociopolítica de carácter especial indivisible, inalienable, imprescriptible e inembargable; está conformada por una o varias comunidades de ascendencia amerindia, que con un título de propiedad colectiva o comunitaria, posee un territorio y se rige para el manejo de este y de su vida interna por una organización social ajustada al fuero indígena, el cabildo o a sus pautas y tradiciones culturales. Poseen resolución o acuerdo de creación emitido por el INCORA o el INCODER o la Agencia Nacional de Tierras.</t>
  </si>
  <si>
    <t>3.6.133 Residencia</t>
  </si>
  <si>
    <t>Lugar de alojamiento que permite el ingreso en el día o en la noche, se puede usar como espacio para ejercer la prostitución, los servicios de baño y cocina son usualmente compartidos. Se puede usar como lugar de consumo de SPA y en algunos se permite la elaboración de alimentos. (SDIS, Censo 2011)</t>
  </si>
  <si>
    <t>3.6.134 Residente habitual</t>
  </si>
  <si>
    <t>Organización de las Naciones Unidas (ONU). Principios y recomendaciones para los censos de hogar y vivienda para la ronda de censos del 2010.</t>
  </si>
  <si>
    <t>Es la persona que habita la mayor parte del tiempo en una unidad de vivienda o en un lugar especial de Alojamiento (LEA), aunque en el momento de la entrevista se encuentre ausente temporalmente. Además de los residentes presentes, son residentes habituales en una unidad de vivienda, las siguientes personas:*Los miembros del hogar que en el momento de la entrevista, se encuentren ausentes temporalmente por un periodo igual o inferior a seis meses, por motivos especiales, como: comisiones de trabajo,vacaciones, cursos de capacitación.*Los secuestrados, sin importar el tiempo de ausencia.*Los enfermos que reciben atención en hospitales o clínicas, sin importar el tiempo de ausencia.*Los desplazados, sin importar el tiempo de permanencia en el hogar que se está entrevistando.*Las personas detenidas temporalmente en inspecciones de policía.*Los residentes en las casas fiscales al interior de guarniciones militares.</t>
  </si>
  <si>
    <t>3.6.135 Retroproyección</t>
  </si>
  <si>
    <t xml:space="preserve">Técnica para estimar la población en un momento anterior a partir de una población observada, contando a aquellos miembros de la población que habrían muerto de cumplirse las condiciones observadas o supuestas de mortalidad. Se usa como método para estimar la fecundidad calculando a partir del número observado de supervivientes de una edad dada x el número esperado de nacimientos que ocurrieron x años antes. (en situaciones en que tanto la fecundidad como la mortalidad se conozcan o puedan estimarse de modo fidedigno, cabe usar la retroproyección para estimar la migración.) </t>
  </si>
  <si>
    <t>3.6.136 Saldo migratorio internacional</t>
  </si>
  <si>
    <t>Es la diferencia entre el número de inmigrantes y emigrantes de un país determinado durante un período de tiempo.</t>
  </si>
  <si>
    <t>3.6.137 Sexo</t>
  </si>
  <si>
    <t>Desde la perspectiva biológica, el sexo se refiere a las características genéticas, endocrinas y morfológicas del cuerpo. Las categorías utilizadas para clasificar estas características en los seres humanos son hombre, mujer e intersexual</t>
  </si>
  <si>
    <t>3.6.138 Sujeto de Derechos Colectivos (SDC)</t>
  </si>
  <si>
    <t>Constitución Política de Colombia de 1991. Artículo 7 , 13 y 68. / Ley 21 de 1991. / Ley 70 de 1993; Art.3, numeral 1. / Ley 199 de 1995; Art.5, numeral 3. / Ley 388 de 1997; Art. 6o. / Ley 992 de 2005, Ley 1022 de 2006. / Ley 1030 de 2006. / Ley 1037 de 2006. / Ley 1042 de 2006. / Ley 1061 de 2006. / Ley 1151 de 2007; Art. 7o. Núm. 7.3; Art. 113; Art. 114; Art. 115. / Ley 1152 de 2007; Art. 116; Art. 117; Art. 118; Art. 119; Art. 120; Art. 121; Art. 122; Art. 123; Art. 124; Art. 125. / Ley 1214 de 2008. / Ley 1374 de 2010. / Ley 1381 de 2010. / Ley 1448 de 2011; Art. 205. / Ley 1472 de 2011. / Ley 1477 de 2011.</t>
  </si>
  <si>
    <t>Colectivo o grupo social al que se le garantizan especiales derechos, en razón a que son grupos minoritarios, para asegurar su supervivencia.En Colombia, la Constitución Política y los tratados de derechos humanos ratificados por el estado, reconocen a los grupos étnicos como sujetos de derechos colectivos de carácter fundamental. Los derechos colectivos fundamentales son: identidad étnica y cultural, territorio, autonomía, participación y desarrollo propio.</t>
  </si>
  <si>
    <t>3.6.139 Tarjeta de identidad</t>
  </si>
  <si>
    <t>Es un documento público que contiene datos de identificación personal y que permite al estado Colombiano reconocer derechos de los menores de edad desde los 7 hasta los 17 años.</t>
  </si>
  <si>
    <t>3.6.140 Territorio ancestral / tradicional de comunidades negras no tituladas</t>
  </si>
  <si>
    <t>Son aquellas tierras y territorios que históricamente han venido siendo ocupados y poseídos por comunidades negras y que constituyen el ámbito tradicional de sus actividades sociales, económicas, culturales y espirituales, y cuya propiedad colectiva no ha sido reconocida por el Gobierno Nacional.</t>
  </si>
  <si>
    <t>3.6.141 Territorio ancestral / tradicional indígena</t>
  </si>
  <si>
    <t>Decreto 2333 del 2014. Articulo 3.</t>
  </si>
  <si>
    <t>Son aquellas tierras y territorios que históricamente han venido siendo ocupados y poseídos por los pueblos o comunidades indígenas y que constituyen el ámbito tradicional de sus actividades sociales, económicas, culturales y espirituales; incluye los casos en los que no se hayan desarrollado procesos de titulación colectiva por parte del Estado.</t>
  </si>
  <si>
    <t>3.6.142 Territorio ancestral raizal del Archipiélago de San Andrés, Providencia y Santa Catalina</t>
  </si>
  <si>
    <t>Corresponde al territorio sobre el que reclaman autonomía los “raizales” que habitan los territorios insulares colombianos de San Andrés, Providencia y Santa Catalina desde 1624.</t>
  </si>
  <si>
    <t>3.6.143 Territorio nacional colombiano</t>
  </si>
  <si>
    <t>Constitución Política de Colombia de 1991. Articulos 101 y 102.</t>
  </si>
  <si>
    <t>Es un espacio geográfico, comprendido entre los límites definidos en los tratados internacionales aprobados por el Congreso, debidamente ratificados por el Presidente de la República, y los definidos por los laudos arbitrales en que sea parte la Nación. Forman parte del territorio nacional, además del territorio continental, el Archipiélago de San Andrés, Providencia y Santa Catalina, además de las islas, islotes, cayos, morros y bancos que le pertenecen (territorio insular). También, el subsuelo, el mar territorial, la zona contigua, la plataforma continental, la zona económica exclusiva, el espacio aéreo, el segmento de la órbita geoestacionaria, el espectro electromagnético y el espacio donde actúa, de conformidad con el Derecho Internacional o con las leyes colombianas a falta de normas internacionales.</t>
  </si>
  <si>
    <t>3.6.144 Territorios Colectivos de Comunidades Negras (TCCN)</t>
  </si>
  <si>
    <t>Departamento Administrativo Nacional de Estadística (DANE). (2018). Diseño del marco censal para el CNPV.</t>
  </si>
  <si>
    <t>Son los terrenos de ocupación histórica de comunidades negras sobre los cuales se ha reconocido el derecho a la propiedad y han sido adjudicados de manera colectiva mediante resolución del Instituto Colombiano de Reforma Agraria (INCORA) o por el Instituto Colombiano de Desarrollo Rural (INCODER), en la que habitan o realizan actividades sociales, económicas y culturales las comunidades negras del país.</t>
  </si>
  <si>
    <t>3.6.145 Territorios indígenas</t>
  </si>
  <si>
    <t>Son las áreas poseídas en forma regular y permanente por una comunidad, parcialidad o grupo indígenas y aquellas que, aunque no se encuentren poseídas en esa forma, constituyen el ámbito tradicional de sus actividades sociales, económicas y culturales.</t>
  </si>
  <si>
    <t>3.6.146 Test de APGAR</t>
  </si>
  <si>
    <t>Organización de las Naciones Unidas (ONU). Principios y recomendaciones para las Estadísticas Vitales. 2003.</t>
  </si>
  <si>
    <t>Valoración de la vitalidad del recién nacido al minuto y a los cinco minutos después del nacimiento, a través de 5 parámetros clínicos como son: frecuencia cardiaca, esfuerzo respiratorio, tono muscular, irritabilidad refleja y color de la piel. En el primer minuto evalúa el nivel de tolerancia del recién nacido al proceso del nacimiento y el posible sufrimiento fetal, mientras que la puntuación obtenida a los 5 minutos evalúa el nivel de adaptabilidad del recién nacido al medio ambiente y su capacidad de recuperación.</t>
  </si>
  <si>
    <t>3.6.147 Trabajador/a fronterizo/a</t>
  </si>
  <si>
    <t>Es el nacional andino que, manteniendo su domicilio habitual en un país miembro, se traslada continuamente al ámbito fronterizo laboral de otro país miembro para cumplir su actividad laboral.</t>
  </si>
  <si>
    <t>3.6.148 Trabajador/a migrante</t>
  </si>
  <si>
    <t>Toda persona que vaya a realizar, realice o haya (realizado una actividad remunerada en un Estado del que no sea nacional.</t>
  </si>
  <si>
    <t>3.6.149 Vendedor ambulante</t>
  </si>
  <si>
    <t>Persona que trabaja informalmente en la calle comercializando bienes de consumo, no solventa todas sus necesidades en la calle y su relación con esta es de generación de ingresos.</t>
  </si>
  <si>
    <t>3.6.150 Vitsa</t>
  </si>
  <si>
    <t>Son los linajes que determinan el origen de las familias Gitanas.</t>
  </si>
  <si>
    <t>3.6.151 Vivienda de interés prioritario (VIP)</t>
  </si>
  <si>
    <t>Adaptado del Decreto 1077 de 2015 Artículo 211334.</t>
  </si>
  <si>
    <t>Es una subcategoría de la Vivienda de Interés Social (VIS) y se define como la vivienda aquella cuyo valor sea hasta de setenta salarios mínimos legales mensuales vigentes (70 SMLMV), que se encuentre en proyecto, en etapa de preventa, en construcción y la que estando terminada no haya sido habitada Al igual que para la Vivienda de Interés Social VIS, el tipo y precio máximo de estas soluciones se establecen en cada Plan Nacional de Desarrollo</t>
  </si>
  <si>
    <t>3.6.152 Vivienda de interés social (VIS)</t>
  </si>
  <si>
    <t>Ley 388 de 1997, Art 91.</t>
  </si>
  <si>
    <t>Se entiende por viviendas de interés social aquellas que se desarrollen para garantizar el derecho a la vivienda de los hogares de menores ingresos En cada Plan Nacional de Desarrollo el Gobierno Nacional establecerá el tipo y precio máximo de las soluciones destinadas a estos hogares teniendo en cuenta, entre otros aspectos, las características del déficit habitacional, las posibilidades de acceso al crédito de los hogares, las condiciones de la oferta, el monto de recursos de crédito disponibles por parte del sector financiero y la suma de fondos del Estado destinados a los programas de vivienda En todo caso, los recursos en dinero o en especie que destinen el Gobierno Nacional, en desarrollo de obligaciones legales, para promover la vivienda de interés social se dirigirá prioritariamente a atender la población más pobre del país, de acuerdo con los indicadores de necesidades básicas insatisfechas y los resultados de los estudios de ingresos y gastos</t>
  </si>
  <si>
    <t>3.7.1 Accidente de trabajo</t>
  </si>
  <si>
    <t>Ley 562, de 2012, Artículo 3.</t>
  </si>
  <si>
    <t xml:space="preserve">Todo suceso repentino que sobrevenga por causa o con ocasión del trabajo, y que produzca en el trabajador una lesión orgánica, una perturbación funcional o psiquiátrica, una invalidez o la muerte Es también accidente de trabajo aquel que se produce durante la ejecución de órdenes del empleador, o contratante durante la ejecución de una labor bajo su autoridad, aún fuera del lugar y horas de trabajo Igualmente se considera accidente de trabajo el que se produzca durante el traslado de los trabajadores o contratistas desde su residencia a los lugares de trabajo o viceversa, cuando el transporte lo suministre el empleador También se considerará como accidente de trabajo el ocurrido durante el ejercicio de la función sindical, aunque el trabajador se encuentre en permiso sindical siempre que el accidente se produzca en cumplimiento de dicha función De igual forma se considera accidente de trabajo el que se produzca por la ejecución de actividades recreativas, deportivas o culturales, cuando se actúe por cuenta o en representación del empleador o de la empresa usuaria cuando se trate de trabajadores de empresas de servicios temporales que se encuentren en misión </t>
  </si>
  <si>
    <t>3.7.2 Actividades relacionadas con el trabajo</t>
  </si>
  <si>
    <t>Comprenden el tiempo dedicado a trabajos a tiempo completo o parcial, o el tiempo dedicado a buscar trabajo. Para las personas que trabajan, incluye el trabajo principal y el segundo trabajo potencial. También se incluyen los descansos en el lugar de trabajo, asì como el tiempo dedicado a ir la trabajo.</t>
  </si>
  <si>
    <t>3.7.3 Administración de Riesgos Laborales ARL</t>
  </si>
  <si>
    <t>Adaptado del Glosario Ministerio de trabajo.</t>
  </si>
  <si>
    <t xml:space="preserve">Prima obligatoria que se paga por la unidad económica para prevenir, atender y garantizar el amparo del trabajador frente a una situación de riesgo en su salud, a causa de una enfermedad o accidente laboral, de acuerdo con la ley y el código laboral colombiano. </t>
  </si>
  <si>
    <t>3.7.4 Alfabetismo</t>
  </si>
  <si>
    <t>Departamento Administrativo Nacional de Estadística (DANE). (2018). Manual de diligenciamiento Censo Nacional de Población y Vivienda (CNPV-2018). / Departamento Administrativo Nacional de Estadística (DANE). (2018). Manual de recolección Gran Encuesta Integrada de Hogares (GEIH).</t>
  </si>
  <si>
    <t>Es la capacidad que tiene una persona de leer y escribir un párrafo sencillo al menos, en su idioma o lengua nativa</t>
  </si>
  <si>
    <t>3.7.5 Aportes Patronales</t>
  </si>
  <si>
    <t>Adaptado Sistema de cuentas nacionales.
Encuestas económicas Comercio industria servicios. Sistema de cuentas nacionales contribuciones efectivas y contribuciones imputadas</t>
  </si>
  <si>
    <t>Los aportes patronales corresponden a los pagos obligatorios que debe realizar  el empleador por concepto de salud, pensión, ARL, y parafiscales , al sistema de seguridad social, a nombre del empleado.</t>
  </si>
  <si>
    <t>3.7.6 Aprobación escolar</t>
  </si>
  <si>
    <t>Ley 1290 de 2009. Artículos 1, 5 y 6.</t>
  </si>
  <si>
    <t>Calificación alcanzada por el estudiante, como resultado de la evaluación del aprendizaje en los niveles de educación básica y media, conforme a la escala de valoración nacional de referencia general: desempeño superior, alto, medio, bajo.</t>
  </si>
  <si>
    <t>3.7.7 Artesano</t>
  </si>
  <si>
    <t>Persona natural que, de forma individual o colectiva y a partir de su intelecto y creatividad, ejerce uno o varios oficios artesanales, por medio del conocimiento integral de procesos y técnicas que permiten transformar materias primas naturales o sintéticas en productos acabados que expresan una identidad cultural propia El artesano trabaja de manera autónoma y deriva la totalidad o parte de su sustento de la actividad artesanal El artesano debe conocer de forma integral el proceso productivo a pesar de que puede haber especialidades en distintos eslabones o partes de dicho proceso</t>
  </si>
  <si>
    <t>3.7.8 Asalariado</t>
  </si>
  <si>
    <t>Trabajador que posee un contrato de trabajo oral o escrito, por el cual percibe una remuneración en dinero o en especie de manera estable o regular.</t>
  </si>
  <si>
    <t>3.7.9 Asistencia técnica agropecuaria</t>
  </si>
  <si>
    <t>Es la orientación a productores en la implementación, manejo y utilización de técnicas o procedimientos que permitan mejorar la producción agropecuaria y forestal, por parte de un técnico de dependencias oficiales o particulares.</t>
  </si>
  <si>
    <t>3.7.10 Asistencia técnica y consultoría</t>
  </si>
  <si>
    <t>Asesorías para la utilización de conocimientos tecnológicos aplicados, por medio del ejercicio de un arte o técnica, específicamente contratadas para la producción o implementación de bienes, servicios o procesos nuevos o significativamente mejorados. Incluye inteligencia de mercados y vigilancia tecnológica.</t>
  </si>
  <si>
    <t>3.7.11 Calendario escolar</t>
  </si>
  <si>
    <t>Ley 115 de 1994. Artículo 86.</t>
  </si>
  <si>
    <t>Determina las fechas precisas de iniciación y finalización de las actividades de docentes, directivos docentes y de los estudiantes, incluyendo las semanas de vacaciones, distribuido en dos (2) períodos semestrales.</t>
  </si>
  <si>
    <t>3.7.12 Carrera docente</t>
  </si>
  <si>
    <t>Ley 1278 de 2002. Artículo 16.</t>
  </si>
  <si>
    <t>Es el régimen legal que ampara el ejercicio de la profesión docente en el sector estatal. Se basa en el carácter profesional de los educadores; depende de la idoneidad en el desempeño de su gestión y de las competencias demostradas; garantiza la igualdad en las posibilidades de acceso a la función y considera el mérito como fundamento principal para el ingreso, la permanencia, la promoción en el servicio y el ascenso en el Escalafón.</t>
  </si>
  <si>
    <t>3.7.13 Centro educativo</t>
  </si>
  <si>
    <t>Ley 715 de 2011. Artículo 9.</t>
  </si>
  <si>
    <t>Establecimiento educativo que no ofrece la totalidad de enseñanza (un año de educación preescolar y nueve grados de educación básica como mínimo, y la media) y que deberá asociarse con otras instituciones o centros educativos con el fin de ofrecer el ciclo de educación básica completa a los estudiantes.</t>
  </si>
  <si>
    <t>3.7.14 Ciclos lectivos integrados</t>
  </si>
  <si>
    <t>Ministerio de Educación Nacional de Colombia (MEN). Decreto 3011 de1994.</t>
  </si>
  <si>
    <t>Son unidades curriculares estructuradas, equivalentes a determinados grados de educación formal regular; constituidos por objetivos y contenidos pertinentes, debidamente seleccionados e integrados de manera secuencial para la consecuencia de los logros establecidos en el respectivo PEI (proyecto educativo institucional).La educación básica y media de adultos podrá ser ofrecida por las sedes de educación formal, del sector oficial y del sector no oficial, mediante programas educativos estructurados en ciclos lectivos integrados en jornada escolar nocturna (Decreto 3011/1994, Artículo 10). También podrá ser ofrecida por las instituciones educativas o centros de educación de adultos que se creen o se organicen por virtud de la ley o norma territorial o por iniciativa de los particulares, en horarios flexibles diurnos, nocturnos, sabatinos y dominicales (Decreto 3011/1997, Capítulo IV). Los ciclos tienen la siguiente correspondencia con los niveles y grados de educación tradicional:1. El primer ciclo, con los grados primero, segundo y tercero.2. El segundo ciclo, con los grados cuarto y quinto.3. El tercer ciclo, con los grados sexto y séptimo;4. El cuarto ciclo, con los grados octavo y noveno.</t>
  </si>
  <si>
    <t>3.7.15 Comportamientos sexuales</t>
  </si>
  <si>
    <t>Profamilia.</t>
  </si>
  <si>
    <t>Diversas formas en que los seres humanos viven su sexualidad y se relacionan afectiva y sexualmente con otras personas.</t>
  </si>
  <si>
    <t>3.7.16 Contratista principal</t>
  </si>
  <si>
    <t>Es una unidad que lleva a cabo un proceso de producción específico, sobre la base de una relación contractual con un contratante Las actividades ejecutadas por el contratista se realizan a cambio de una retribución o por contrata</t>
  </si>
  <si>
    <t>3.7.17 Cotizante</t>
  </si>
  <si>
    <t>Ministerio de Educación Nacional de Colombia (MEN). / Instituto de Estudios Urbanos (IEU).</t>
  </si>
  <si>
    <t>Persona nacional o extranjera, residente en Colombia, que por estar vinculada a través de contrato de trabajo, ser servidora pública, pensionada, jubilada o trabajadora independiente con capacidad de pago, aporta parte de sus ingresos para obtener el derecho de recibir los beneficios del Sistema de Protección Social.</t>
  </si>
  <si>
    <t>3.7.18 Creaciones funcionales</t>
  </si>
  <si>
    <t>Departamento Administrativo Nacional de Estadísticas (DANE). Segundo reporte de economía naranja 2019.</t>
  </si>
  <si>
    <t>Son las actividades que tradicionalmente no hacen parte de la cultura, pero definen su relación con el consumidor a partir de su valor simbólico en lugar de su valor de uso, y generalmente están protegidas por el derecho de autor Incluye medios digitales y software, diseño y publicidad</t>
  </si>
  <si>
    <t>3.7.19 Deserción escolar</t>
  </si>
  <si>
    <t>Ministerio de Educación Nacional de Colombia (MEN).</t>
  </si>
  <si>
    <t>Cuando el estudiante interrumpe sus estudios, abandonan la escuela y se desvincula definitiva o temporalmente del sistema educativo formal, incluido aquellos que abandonan el sistema educativo al terminar el año escolar.</t>
  </si>
  <si>
    <t>3.7.20 Desocupado aspirante</t>
  </si>
  <si>
    <t>Desempleado que busca trabajo por primera vez.</t>
  </si>
  <si>
    <t>3.7.21 Desocupado cesante</t>
  </si>
  <si>
    <t>Persona que habiendo trabajado antes por lo menos dos semanas consecutivas, se encuentra desocupada.</t>
  </si>
  <si>
    <t>3.7.22 Discapacidad</t>
  </si>
  <si>
    <t>Deficiencia o alteración en las funciones o estructuras corporales, limitación o dificultades en la capacidad de realizar actividades y restricción en la participación de actividades que son vitales para el desarrollo de la persona.</t>
  </si>
  <si>
    <t>3.7.23 Discapacidad auditiva</t>
  </si>
  <si>
    <t>Déficit total o parcial en la percepción auditiva. La pérdida parcial de la audición se denomina hipoacusia. La pérdida total de la audición se denomina cofosis. Además puede ser unilateral o bilateral.</t>
  </si>
  <si>
    <t>3.7.24 Discapacidad motora</t>
  </si>
  <si>
    <t>Deficiencia ortopédica severa, que afecta adversamente el rendimiento académico del alumno. El término incluye deficiencias causadas por una anomalía congénita (por ejemplo, el pie equino varo, la ausencia de un miembro, etc.), deficiencias causadas por enfermedad (por ejemplo, poliomielitis, tuberculosis de los huesos, etc.), y deficiencias por otras causas (por ejemplo,parálisis cerebral, amputaciones, y fracturas o quemaduras que causan contracturas).</t>
  </si>
  <si>
    <t>3.7.25 Discapacidad múltiple</t>
  </si>
  <si>
    <t>Presencia de dos o más deficiencias asociadas, de orden físico, sensorial, mental o intelectual, las cuales afectan significativamente el nivel de desarrollo, las posibilidades funcionales, la comunicación, la interacción social y el aprendizaje, por lo que requieren para su atención de apoyos generalizados y permanentes. Las particularidades de la discapacidad múltiple no están dadas por la sumatoria de los diferentes tipos de deficiencia, sino por la interacción que se presenta entre ellos. (Comunicación, de la interacción social</t>
  </si>
  <si>
    <t>3.7.26 Discapacidad visual</t>
  </si>
  <si>
    <t>Deficiencia de la visión que aún con su corrección, afecta adversamente las actividades que requieren el uso de la visión, entre ellas, el aprendizaje escolar.</t>
  </si>
  <si>
    <t>3.7.27 Docente</t>
  </si>
  <si>
    <t>Ley 1278 de 2002. Artículo 5.</t>
  </si>
  <si>
    <t>Persona que desarrolla labores académicas directa y personalmente con los alumnos de los establecimientos educativos en su proceso enseñanza aprendizaje se denominan docentes. Estos también son responsables de las actividades curriculares no lectivas complementarias de la función docente de aula, entendidas como administración del proceso educativo, preparación de su tarea académica, investigación de asuntos pedagógicos, evaluación, calificación, planeación, disciplina y formación de los alumnos, reuniones de profesores, dirección de grupo, actividades formativas, culturales y deportivas, atención a los padres de familia y acudientes, servicio de orientación estudiantil y actividad y actividades vinculadas con organismos o instituciones del sector que incidan directa o indirectamente en la educación.</t>
  </si>
  <si>
    <t>3.7.28 Docentes de educación especial</t>
  </si>
  <si>
    <t>Docentes que atienden en la respectiva jornada a los alumnos con discapacidades o con capacidades excepcionales. Estos docentes son licenciados en educación especial o han recibido capacitación en las diferentes áreas específicas de atención.</t>
  </si>
  <si>
    <t>3.7.29 Doctorado</t>
  </si>
  <si>
    <t>Instituto Nacional de Estadística (INE).</t>
  </si>
  <si>
    <t>Tiene por objeto la formación de investigadores que puedan lograr aportes originales en un área del conocimiento. Dichos aportes originales estarán expresados en una tesis de Doctorado de carácter individual.</t>
  </si>
  <si>
    <t>3.7.30 Educación básica</t>
  </si>
  <si>
    <t>Ley 115 de 1994. Artículo 11.</t>
  </si>
  <si>
    <t>Es el proceso de formación, cuya duración es de nueve grados. Esta estructurada en torno a un currículo común conformado por las áreas fundamentales del conocimiento y de la actividad humana y cuyo desarrollo se realiza en dos ciclos: la educación básica primaria en cinco grados y la educación básica secundaria en cuatro grados.</t>
  </si>
  <si>
    <t>3.7.31 Educación básica primaria</t>
  </si>
  <si>
    <t>Es el proceso de formación cuya duración es de cinco grados de instrucción básica educativa elemental. Comprende los primeros cinco grados de la educación básica: primero, segundo, tercero, cuarto y quinto.</t>
  </si>
  <si>
    <t>3.7.32 Educación básica secundaria</t>
  </si>
  <si>
    <t>Es el proceso de formación cuya duración es de cuatro grados de instrucción básica educativa. Comprende los cuatro grados siguientes de la educación básica: sexto, séptimo, octavo y noveno.</t>
  </si>
  <si>
    <t>3.7.33 Educación cultural y creativas</t>
  </si>
  <si>
    <t>Departamento Administrativo Nacional de Estadísticas (DANE). Adaptado de CIIU Rev 4 ACGrupo 851, «Educación de la primera infancia, preescolar y básica primaria» • Grupo 852, «Educación secundaria y de formación laboral» • Grupo 853, «Establecimientos que combinan diferentes niveles de educación» • Grupo 854, «Educación superior» • Grupo 855, «Otros tipos de educación.</t>
  </si>
  <si>
    <t>Está relacionada con los programas de educación artística, diseño e informática,  y comprende la organización y la prestación de la educación pública o privada en sus niveles: primera infancia, preescolar, básica (primaria y secundaria), media, superior, para el trabajo y el desarrollo humano
De igual forma, comprende las diversas estrategias escolarizadas, semiescolarizadas, procesos no convencionales de enseñanza-aprendizaje, pedagogías flexibles, uso alternativo de medios de comunicación, entre otras, que se desarrollan de manera pertinente y diferenciada para los procesos de enseñanza-aprendizaje, de forma oral, escrita, por medio de la radio, la televisión, la correspondencia u otros medios de comunicación</t>
  </si>
  <si>
    <t>3.7.34 Educación formal</t>
  </si>
  <si>
    <t>Ley 115 de 1994. Artículos 10 y 11.</t>
  </si>
  <si>
    <t>Es aquella que se imparte en instituciones educativas aprobadas, en una secuencia regular de ciclos lectivos, con sujeción a pautas curriculares progresivas y conducentes a grados y títulos. Se divide en tres niveles: Preescolar, Básica y Media.</t>
  </si>
  <si>
    <t>3.7.35 Educación formal para jóvenes en extra edad o adultos</t>
  </si>
  <si>
    <t>Decreto 3011 de 1997. Artículos 2, 4 y 19.</t>
  </si>
  <si>
    <t>Es el conjunto de procesos y acciones formativas organizadas para atender de manera particular, las necesidades y potencialidades de las personas que por diversas circunstancias no cursaron niveles o grados de servicio público educativo, durante las edades aceptadas regularmente para cursarlos o de aquellas personas que deseen mejorar sus aptitudes, enriquecer sus conocimientos y mejorar sus competencias técnicas y profesionales.</t>
  </si>
  <si>
    <t>3.7.36 Educación informal</t>
  </si>
  <si>
    <t>Ley 115 de 1994. Artículo 43.</t>
  </si>
  <si>
    <t>Se considera como todo conocimiento libre y espontáneamente adquirido, proveniente de personas, entidades, medios masivos de comunicación, medios impresos, tradiciones, costumbres, comportamientos sociales y otros no estructurados.</t>
  </si>
  <si>
    <t>3.7.37 Educación media</t>
  </si>
  <si>
    <t>Ley 115 de 1994.</t>
  </si>
  <si>
    <t>Es la culminación, consolidación y avance en el logro de los niveles anteriores (Preescolar y Básica), cuyo carácter es académico o técnico, con una duración de dos grados de instrucción educativa, el décimo (10o) y el undécimo (11o). Tiene como fin la comprensión de las ideas, el desarrollo de los valores universales y la preparación para el ingreso del educando a la educación superior y al trabajo.</t>
  </si>
  <si>
    <t>3.7.38 Educación media académica</t>
  </si>
  <si>
    <t>Ley 115 de 1994. Artículo 27.</t>
  </si>
  <si>
    <t>Es el nivel de formación que profundiza en un campo específico de las ciencias, las artes o las humanidades, y que le permite al estudiante al culminar en el nivel de enseñanza media (grados 10 hasta 11) acceder a la educación superior. En la educación media académica son obligatorias y fundamentales las mismas áreas de la educación básica en un nivel más avanzado, además de las ciencias económicas, políticas y la filosofía.</t>
  </si>
  <si>
    <t>3.7.39 Educación media técnica</t>
  </si>
  <si>
    <t>Ley 115 de 1994. Artículo 32.</t>
  </si>
  <si>
    <t>Es el nivel de formación que profundiza en un campo específico de formación calificada en especialidades tales como: agropecuaria, comercio, industria, entre otras, y que le permite al estudiante, al culminar el nivel de enseñanza media (grados 10 hasta 11), acceder a la educación superior.</t>
  </si>
  <si>
    <t>3.7.40 Educación preescolar</t>
  </si>
  <si>
    <t>Ley 115 de 1994. Artículos 15 y 17.</t>
  </si>
  <si>
    <t>Es el proceso de formación ofrecido al niño para su desarrollo integral en los aspectos biológico, cognoscitivo, sicomotriz, socio-afectivo y espiritual, a través de experiencias de socialización pedagógicas y recreativas, cuyo grado mínimo obligatorio es de un grado en los establecimientos educativos estatales para niños menores de seis años de edad, se divide en: Prejardín, Jardín y Transición.</t>
  </si>
  <si>
    <t>3.7.41 Eficiencia interna</t>
  </si>
  <si>
    <t>Capacidad demostrada por el sistema educativo para retener la población que ingresa, hasta que culmine todos los grados establecidos para el nivel respectivo y para promover esa misma población de un grado a otro con la debida fluidez, evitando así la perdida de tiempo.</t>
  </si>
  <si>
    <t>3.7.42 Empleo</t>
  </si>
  <si>
    <t>Organización Internacional del Trabajo OIT
19.a Conferencia Internacional  de Estadísticos del Trabajo</t>
  </si>
  <si>
    <t>Conjunto de tareas y obligaciones desempeñadas por una persona, o que se prevé que esta desempeñe, para  una sola unidad económica</t>
  </si>
  <si>
    <t>3.7.43 Entidad territorial certificada</t>
  </si>
  <si>
    <t>Ley 715 de 2001. / Decreto 2700 de 2004.</t>
  </si>
  <si>
    <t>Entidad politico administrativa con más de cien mil habitantes, antes de finalizar el año 2002, con capacidad técnica, administrativa y financiera para asumir la administración autónoma del servicio educativo. Sobre éstas recae la organización y regulación para la prestación del servicio público educativo en el territorio bajo su jurisdicción.</t>
  </si>
  <si>
    <t>3.7.44 Escalafón docente</t>
  </si>
  <si>
    <t>Decreto 1278 de 2002. Artículo 19. / Ley 2277 de 1979.</t>
  </si>
  <si>
    <t>Sistema de clasificación de los docentes y directivos docentes estatales de acuerdo con su formación académica, experiencia, responsabilidad, desempeño y competencias, constituyendo los distintos grados y niveles que pueden ir alcanzando durante su vida laboral y que garantizan la permanencia en la carrera docente con base en la idoneidad demostrada en su labor y permitiendo asignar el correspondiente salario profesional.</t>
  </si>
  <si>
    <t>3.7.45 Especialidad</t>
  </si>
  <si>
    <t>Forma en que se imparte la educación y que contribuye a establecer áreas de profundización tales como el agro, lo comercial, lo industrial, entre otros.</t>
  </si>
  <si>
    <t>3.7.46 Especialidad académica</t>
  </si>
  <si>
    <t>Forma en que se imparte la educación y que contribuye a establecer áreas de profundización. La especialidad academica Está integrada por las áreas de ciencias naturales, ciencias sociales, educación artística, ética, física, religiosa, humanidades, matemáticas, entre otras.</t>
  </si>
  <si>
    <t>3.7.47 Especialización</t>
  </si>
  <si>
    <t>Decreto 1001 de 2006. Artículo 3.</t>
  </si>
  <si>
    <t>Tiene por objeto profundizar en el dominio de conocimientos teóricos, técnicos y metodológicos en uno de los aspectos o áreas de una disciplina profesional o de un campo de aplicación de varias profesiones, ampliando la capacitación profesional a través de un entrenamiento intensivo.</t>
  </si>
  <si>
    <t>3.7.48 Establecimientos educativos de régimen especial</t>
  </si>
  <si>
    <t>Ley 715 de 2001.</t>
  </si>
  <si>
    <t>Son establecimientos del sector oficial financiados con recursos públicos provenientes de fuentes diferentes al Sistema General de Participaciones. Por ejemplo: los colegios administrados por las universidades públicas o las fuerzas armadas (Policía Nacional, Ejercito etc.), entre otros.</t>
  </si>
  <si>
    <t>3.7.49 Establecimientos educativos del sector no oficial</t>
  </si>
  <si>
    <t>Son los establecimientos bajo la administración y direccionamiento de personas naturales o jurídicas de carácter privado (no oficiales) tales como comunidades religiosas ó confesionales, cooperativas, fundaciones, federaciones o corporaciones, cajas de compensación etc. Según lo establece la Constitución Nacional, el gobierno no financia ni subvenciona instituciones educativas privadas aunque sí regula y reglamenta la prestación de su servicio.</t>
  </si>
  <si>
    <t>3.7.50 Establecimientos educativos del sector oficial</t>
  </si>
  <si>
    <t>Son los establecimientos de propiedad del Estado, financiados con recursos públicos. Dentro de estos establecimientos se encuentran también los de régimen especial que son financiados con recursos públicos diferentes a los del Sistema General de Participaciones.</t>
  </si>
  <si>
    <t>3.7.51 Estándares educativos</t>
  </si>
  <si>
    <t>Son criterios claros y públicos que permiten conocer lo que deben aprender los niños, niñas y jóvenes, y establecen el punto de referencia de lo que están en capacidad de saber y saber hacer, en cada una de las áreas y niveles. Son guía referencial para que todas las instituciones escolares, urbanas o rurales, privadas o públicas de todo el país, ofrezcan la misma calidad de educación a los estudiantes de Colombia.</t>
  </si>
  <si>
    <t>3.7.52 Extraedad</t>
  </si>
  <si>
    <t>Es el desfase entre la edad y el grado y ocurre cuando un niño o joven tiene dos o tres años más, por encima de la edad promedio, esperada para cursar un determinado grado. Lo anterior, teniendo como base que la Ley General de Educación ha planteado que la educación es obligatoria entre los 5 y 15 años de edad, de transición a noveno grado y que el grado de preescolar obligatorio (transición) lo cursan los niños entre 5 y 6 años de edad. Por ejemplo, un estudiante de segundo grado debe tener entre 7 y 8 años de edad, si tiene entre 10 o más años, es un estudiante en extraedad.</t>
  </si>
  <si>
    <t>3.7.53 Factores precipitantes</t>
  </si>
  <si>
    <t>Fondo de las Naciones Unidas para la Infancia (UNICEF). / Organización Internacional del Trabajo (OIT). / Programa Internacional para la Erradicación del Trabajo Infantil (IPEC). / Fundación Renace. /Plan de acción nacional para la prevención y erradicación de la explotación sexual comercial de niños, niñas y adolescentes menores de 18 años (ESCNNA) 2006-2011.</t>
  </si>
  <si>
    <t>Se refiere a las condiciones medioambientales e individuales que empujan a la explotación sexual al niño, niña o adolescente que se encuentra predispuesto por sus circunstancias personales, familiares o sociales. Estos factores se presentan a nivel medioambiental, familiar e individual.</t>
  </si>
  <si>
    <t>3.7.54 Función docente</t>
  </si>
  <si>
    <t>Ley 1278 de 2002. Artículo 4.</t>
  </si>
  <si>
    <t>Es aquella de carácter profesional que implica la realización directa de los procesos sistemáticos de enseñanza - aprendizaje, lo cual incluye el diagnóstico, la planificación, la ejecución y la evaluación de los mismos procesos y sus resultados, y de otras actividades educativas dentro del marco del proyecto educativo institucional de los establecimientos educativos.La función docente, además de la asignación académica, comprende también las actividades curriculares no lectivas, el servicio de orientación estudiantil, la atención a la comunidad, en especial de los padres de familia de los educandos; las actividades de actualización y perfeccionamiento pedagógico; las actividades de planeación y evaluación institucional; otras actividades formativas, culturales y deportivas, contempladas en el proyecto educativo institucional; y las actividades de dirección, planeación, coordinación, evaluación, administración y programación relacionadas directamente con el proceso educativo Las personas que ejercen la función docente se denominan genéricamente educadores, y son docentes y directivos docentes.</t>
  </si>
  <si>
    <t>3.7.55 Gastos causados por aprendices estudiantes por convenio (universitario, tecnólogo o técnico):</t>
  </si>
  <si>
    <t>Ley 789 de 2002.</t>
  </si>
  <si>
    <t>Gasto causado por el apoyo de sostenimiento al personal aprendiz, y a quienes se les otorga una mensualidad, como apoyo de sostenimiento, que oscila entre el 50% y 100% del salario mínimo, de acuerdo con el grado de formación en que se encuentre el aprendiz. Si el aprendiz es estudiante universitario el apoyo mensual, el apoyo de sostenimiento mensual no podrá ser inferior al equivalente a un salario mínimo legal vigente. Este apoyo en ningún caso constituye salario.</t>
  </si>
  <si>
    <t>3.7.56 Innovación de procesos</t>
  </si>
  <si>
    <t>Es la adopción de métodos de producción o distribución, nuevos o mejorados. Estos métodos pueden implicar cambios en equipos, u organización de la producción o distribución, o una combinación de ambos cambios, o provenir del uso de conocimientos nuevos.</t>
  </si>
  <si>
    <t>3.7.57 Institución educativa</t>
  </si>
  <si>
    <t>Conjunto de personas y bienes promovida por las autoridades públicas o por particulares, cuya finalidad será prestar un año de educación preescolar y nueve grados de educación básica como mínimo, y la media. Las que no ofrecen la totalidad de dichos grados se denominarán centros educativos y deberán asociarse con otras instituciones con el fin de ofrecer el ciclo de educación básica completa a los estudiantes. Deberán contar con licencia de funcionamiento o reconocimiento de carácter oficial, disponer de la infraestructura administrativa, soportes pedagógicos, planta física y medios educativos adecuados.</t>
  </si>
  <si>
    <t>3.7.58 Investigación + Creación</t>
  </si>
  <si>
    <t>Ministerio de Ciencia, Tecnología e Innovacion- MINCIENCIAS-2017.</t>
  </si>
  <si>
    <t>Es la indagación que busca responder a una pregunta o problema de investigación a través de la experiencia creativa que da lugar a obras, objetos o productos con valor estético y cuya naturaleza temporal puede ser efímera, procesual o permanente En otras acepciones se considera que la investigación-creación también llamada investigación artística, o investigación basada en la práctica es aquella indagación que toma como objeto a la experiencia estética del propio investigador-creador, por lo cual siempre tiene un componente auto reflexivo (Borgdorff, 2006; Asprilla, 2013; Hernández Salgar, 2014) Este énfasis en la experiencia, así como el carácter dinámico y relacional de la obra, hacen que la investigación-creación presente diferencias a nivel epistemológico, metodológico y ontológico con la investigación científica (Hannula et al 2005; Borgdorff, 2006) La investigación- creación conduce, por lo general a dos tipos de productos, la obra, objeto o producto de creación propiamente dicha y un texto en el cual se consigna la reflexión sobre la experiencia creativa y su relación con la pregunta problema investigación (Archer, 1995; Lopez-Cano, 2013)</t>
  </si>
  <si>
    <t>3.7.59 Libertad regulada (sector educativo)</t>
  </si>
  <si>
    <t>Resolución 2616 de 2003.</t>
  </si>
  <si>
    <t>Es el régimen aplicable al establecimiento educativo privado que le permite, previa evaluación y clasificación de los servicios que ofrece, la adopción de tarifas dentro de los rangos de valores preestablecidos para la categoría de servicio en que resulte clasificado.</t>
  </si>
  <si>
    <t>3.7.60 Libertad vigilada (sector educativo)</t>
  </si>
  <si>
    <t>Es el régimen mediante el cual un establecimiento educativo privado puede fijar sus tarifas libremente, con el requisito de comunicarla a la secretaría de educación con sesenta días calendario de anticipación a la fecha prevista para la matrícula de los alumnos. La solicitud presentada a la secretaría de educación debe ir acompañada del estudio de costos correspondiente.</t>
  </si>
  <si>
    <t>3.7.61 Maestría</t>
  </si>
  <si>
    <t>Ley 30 de diciembre 28 de 1992. Artículo 12.</t>
  </si>
  <si>
    <t>Tiene por objeto proporcionar una formación superior en un área de una disciplina o en un área interdisciplinaria, profundizando la formación en el desarrollo teórico, tecnológico, profesional, para la investigación, el estudio y adiestramiento específico. La formación debe completarse con la presentación individual de un trabajo final, proyecto, obra o tesis que demuestre la destreza en el manejo conceptual y metodológico correspondiente al estado actual del conocimiento en las áreas disciplinares o interdisciplinares del caso.</t>
  </si>
  <si>
    <t>3.7.62 Maestro artesano</t>
  </si>
  <si>
    <t>Departamento Administrativo Nacional de Estadística (DANE). Segundo reporte de economía naranja 2019.</t>
  </si>
  <si>
    <t>Se considera Maestro Artesano aquel artesano que se destaca en su oficio y es reconocido por su comunidad o por la sociedad por el compromiso con la transmisión de conocimientos y saberes ligados a los procesos y técnicas del oficio artesanal a las nuevas generaciones, su excelencia técnica y la expresión de la identidad colectiva o individual que plasma en los productos que elabora</t>
  </si>
  <si>
    <t>3.7.63 Maltrato infantil</t>
  </si>
  <si>
    <t>Fondo de las Naciones Unidas para la Infancia (UNICEF). Código de la Infancia y la Adolescencia.</t>
  </si>
  <si>
    <t>Toda forma de perjuicio, castigo, humillación o abuso físico o psicológico, descuido, omisión o trato negligente, malos tratos o explotación sexual, incluidos los actos sexuales abusivos y la violación y en general toda forma de violencia o agresión sobre el niño, la niña o el adolescente por parte de sus padres, representantes legales o cualquier otra persona.</t>
  </si>
  <si>
    <t>3.7.64 Matricula contratada</t>
  </si>
  <si>
    <t>Ley 715 de 2001. Artículo 27. / Decreto 2355 de 2009. / Decreto 2500 de 2010.</t>
  </si>
  <si>
    <t>Hace referencia a la matricula cubierta mediante la contratación del servicio educativo por parte de las entidades territoriales certificadas, cuando se demuestra la insuficiencia para prestar el servicio educativo en las sedes educativas estatales dentro de su jurisdicción.</t>
  </si>
  <si>
    <t>3.7.65 Matricula propia</t>
  </si>
  <si>
    <t>Hace referencia a la matrícula atendida directamente por las sedes educativas del sector oficial y no oficial, en razón a que cuentan con suficiencia para prestar el servicio de educación directamente.</t>
  </si>
  <si>
    <t>3.7.66 Modelo educativo</t>
  </si>
  <si>
    <t>Ministerio de Educación Nacional de Colombia (MEN). Portafolio de modelos educativos.</t>
  </si>
  <si>
    <t>Conjunto de estrategias estructuradas para atender con calidad y pertinencia las demandas educativas de una población objetivo con características específicas. Un modelo tiene explícitos sus principios pedagógicos y didácticos, así como sus vías de articulación en una sede educativa. Cuenta, además, con una canasta de materiales educativos y procesos.</t>
  </si>
  <si>
    <t>3.7.67 Modelo educativo bachillerato pacicultor</t>
  </si>
  <si>
    <t>Modelo educativo que atiende a adolescentes y jóvenes a partir de los 15 años. Profundiza en la cultura de la paz, la vida y la convivencia.</t>
  </si>
  <si>
    <t>3.7.68 Modelo educativo bachillerato virtual o virtualidad asistida</t>
  </si>
  <si>
    <t>Modelo educativo que atiende a adolescentes y jóvenes desde los 15 años en todos los ciclos de educación, incorporando las tecnologías de la información para generar procesos de aprendizaje novedosos, en escenarios y contextos diferentes.</t>
  </si>
  <si>
    <t>3.7.69 Modelo educativo caminar en secundaria</t>
  </si>
  <si>
    <t>Modelo educativo para los estudiantes del sector rural en condición de extra edad que busca nivelar el desfase (edad ¿ grado), con el fin de garantizar la continuidad de sus estudios en el sistema regular o la finalización de la educación básica secundaria.</t>
  </si>
  <si>
    <t>3.7.70 Modelo educativo etnoeducación</t>
  </si>
  <si>
    <t>Conjunto de procesos y acciones formativas organizadas para atender a grupos o comunidades que integran la nacionalidad y que poseen una cultura, una lengua, unas tradiciones y unos fueros propios y autóctonos.</t>
  </si>
  <si>
    <t>3.7.71 Modelo educativo grupos juveniles creativos</t>
  </si>
  <si>
    <t>Modelo pedagógico dirigidos a niños, jóvenes y adolescentes entre 15 y 26 años de edad y en situación de desplazamiento, extrema vulnerabilidad y descolarizados. Se brinda en cualquier momento del año lectivo.</t>
  </si>
  <si>
    <t>3.7.72 Modelo educativo preescolar no escolarizado</t>
  </si>
  <si>
    <t>Modelo o programa educativo creado para ofrecer el nivel de preescolar en contextos alternativos o ambientes comunitarios distintos de las instituciones educativas y llevadas a cabo por agentes comunitarios. Propende por realizar actividades organizadas fuera del ambiente escolar; propicia estrategias de organización familiar y comunitaria. Los niños y agentes formadores asisten a la escuela una vez cada semana o cada 15 días (según cada particularidad geográfica), para ser orientados por el docente. El docente itinerante visita a cada familia y agentes formadores (madres comunitarias, padres, abuelos, entre otros) para orientar el trabajo con el niño en os hogares o en los centros comunitarios.</t>
  </si>
  <si>
    <t>3.7.73 Nivel educativo</t>
  </si>
  <si>
    <t>Hace referencia a las fases consecutivas de educación que existen en el sistema educativo colombiano. Comprende la educación preescolar, básica primaria, básica secundaria, media, pregrado (técnica profesional, tecnológica, universitaria) y posgrado (especialización, maestría, doctorado).</t>
  </si>
  <si>
    <t>3.7.74 Normalista</t>
  </si>
  <si>
    <t>Decreto 4790 de 2008. Artículo 9.</t>
  </si>
  <si>
    <t>Modalidad de educación media que se enfoca en la formación de maestros/as, con énfasis en el desarrollo de competencias pedagógicas.</t>
  </si>
  <si>
    <t>3.7.75 Núcleo educativo</t>
  </si>
  <si>
    <t>Decreto 181 de 1982. Artículo 5.</t>
  </si>
  <si>
    <t>Agrupación de establecimientos educativos localizados en un área determinada que constituye la base del sistema educativo a nivel local. El núcleo comprende, además las comunidades ubicadas dentro de dicho contexto geográfico con características sociales, económicas y culturales similares.</t>
  </si>
  <si>
    <t>3.7.76 Ocupación</t>
  </si>
  <si>
    <t>Organización de las Naciones Unidas (ONU). / Organización Internacional del Trabajo (OIT). / Clasificación Internacional Uniforme de Ocupaciones (CIUO-88), Ginebra.</t>
  </si>
  <si>
    <t>Categorías homogéneas de tareas que constituyen un conjunto de empleos que presentan gran similitud, desempeñados por una persona en el pasado, presente o futuro; según capacidades adquiridas por educación o experiencia y por la cual recibe un ingreso en dinero o especie.</t>
  </si>
  <si>
    <t>3.7.77 Ocupados en el sector informal-criterios de clasificación</t>
  </si>
  <si>
    <t>Organización Internacional del Trabajo (OIT). Conferencia Internacional de Estadísticos del Trabajo. Resolución enero de 1993.</t>
  </si>
  <si>
    <t>Empleados y obreros que laboren en establecimientos, negocios o empresas que ocupen hasta cinco personas en todas sus agencias y sucursales; los trabajadores familiares sin remuneración; los empleados domésticos; los trabajadores por cuenta propia, excepto los independientes profesionales, y los patrones o empleadores en empresas de diez trabajadores o menos. Se excluyen de este sector los obreros y empleados del Gobierno.</t>
  </si>
  <si>
    <t>3.7.78 Peores formas de trabajo infantil</t>
  </si>
  <si>
    <t>Oficina Internacional del Trabajo (OIT). (1999). Convenio sobre las peores formas de trabajo infantil.</t>
  </si>
  <si>
    <t>Abarca todas las formas de esclavitud o las prácticas análogas a la esclavitud como: la venta y el tráfico de niños; la servidumbre por deudas y la condición de siervo; el trabajo forzoso u obligatorio, incluido el reclutamiento forzoso u obligatorio de niños para utilizarlos en conflictos armados; la utilización, el reclutamiento o la oferta de niños para la prostitución, la producción de pornografía o actuaciones pornográficas; la utilización, el reclutamiento o la oferta de niños para la realización de actividades ilícitas, en particular la producción y el tráfico de estupefacientes, tal como se definen en los tratados internacionales pertinentes; y el trabajo que, por su naturaleza o por las condiciones en que se lleva a cabo, podría dañar la salud, seguridad o moralidad de los niños.</t>
  </si>
  <si>
    <t>3.7.79 Plan de estudios</t>
  </si>
  <si>
    <t>Decreto 230 de 2002. Artículo 3.</t>
  </si>
  <si>
    <t>Es el esquema estructurado de las áreas obligatorias y fundamentales y de áreas optativas con sus respectivas asignaturas que forman parte del currículo de los establecimientos educativos.</t>
  </si>
  <si>
    <t>3.7.80 Población en edad de trabajar</t>
  </si>
  <si>
    <t>Constituida por todas las personas de 12 años en adelante para las zonas urbanas y de 10 años en adelante en las zonas rurales. Se divide en población económicamente activa y económicamente inactiva.</t>
  </si>
  <si>
    <t>3.7.81 Población escolar Interna</t>
  </si>
  <si>
    <t>Población escolarizada cuyo lugar de residencia habitual es la misma sede educativa (reside, pernocta, recibe alimentación, desarrolla los programas curriculares de la educación formal y recibe asistencia para el desarrollo integral).</t>
  </si>
  <si>
    <t>3.7.82 Población escolar semi externa</t>
  </si>
  <si>
    <t>Población escolarizada que reside habitualmente en la sede educativa pero no se encuentra en ésta los fines de semana o días festivos.</t>
  </si>
  <si>
    <t>3.7.83 Población escolarizada externa</t>
  </si>
  <si>
    <t>Población escolariza que permanece en la sede educativa durante la jornada escolar. No es un residente habitual de esta.</t>
  </si>
  <si>
    <t>3.7.84 Población total</t>
  </si>
  <si>
    <t>Constituye la población civil no institucional residente en hogares particulares. Esta población se estima con base en los censos de población, las estadísticas vitales y de migración.</t>
  </si>
  <si>
    <t>3.7.85 Prestación directa sector no oficial (sector de educación)</t>
  </si>
  <si>
    <t>Servicio público eductivo que es ofrecido y administrado exclusivamente por operadores privados, en las plantas físicas de las sedes educativas del sector no oficial, y que es financiado con recursos provenientes del pago de pensiones y matriculas por parte de los hogares o de recursos de cooperación provenientes de las organizaciones no gubernamentales.</t>
  </si>
  <si>
    <t>3.7.86 Prestación directa sector oficial (sector de educación)</t>
  </si>
  <si>
    <t>Servicio público eductivo que es ofrecido y administrado exclusivamente por operadores públicos (no privados), en las plantas físicas de las sedes educativas del sector oficial, y que es financiado con recursos provenientes de Ley 715.</t>
  </si>
  <si>
    <t>3.7.87 Producto de Apoyo</t>
  </si>
  <si>
    <t>Se refiere a cualquier producto (incluyendo dispositivos, equipo, instrumentos y software) fabricado especialmente o disponible en el mercado, utilizado por o para personas con discapacidad destinado a: a) facilitar la participación; b) proteger, apoyar, entrenar, medir o sustituir funciones/estructuras corporales y actividades; c) prevenir deficiencias, limitaciones en la actividad o restricciones en la participación</t>
  </si>
  <si>
    <t>3.7.88 Promoción escolar</t>
  </si>
  <si>
    <t>Decreto 1290 de 2009.</t>
  </si>
  <si>
    <t>Evento mediante el cual un estudiante es promovido de un grado escolar al siguiente. La promoción se sustenta en el cumplimiento de los criterios establecidos en el sistema institucional de evaluación de los estudiantes y en el porcentaje de asistencia establecido a discreción por el establecimiento educativo.</t>
  </si>
  <si>
    <t>3.7.89 Regimen controlado</t>
  </si>
  <si>
    <t>Decreto 2253 de 1995. Artículo 19.</t>
  </si>
  <si>
    <t>Régimen mediante el cual un establecimiento educativo privado puede fijar sus tarifas por sometimiento voluntario o por determinaciòn de la entidad territorial certificada, cuando se comprueba la existencia de infracciones a los regímenes anteriores previstos en la ley.</t>
  </si>
  <si>
    <t>3.7.90 Reprobación escolar</t>
  </si>
  <si>
    <t>Evento en el cual un estudiante no es promovido al siguiente grado escolar, como resultado de la evaluación del aprendizaje en los niveles de educación básica y media, conforme a la escala de valoración nacional de referencia general y del porcentaje de asistencia establecido a discreción por el establecimiento educativo.</t>
  </si>
  <si>
    <t>3.7.91 Sede educativa</t>
  </si>
  <si>
    <t>Ley 715 de 2001. Artículo 9.</t>
  </si>
  <si>
    <t>Unidad básica en la organización del servicio público de educación. En estricto sentido es una unidad económica que se ha constituido legalmente para la prestación del servicio público de educación y que para ello cuenta con una licencia de funcionamiento (aplica para los establecimientos del sector no oficial) o un acto de reconocimiento (para sedes educativas del sector oficial), una planta física y una estructura administrativa. La organización u asociación entre sedes puede llevar a que se conformen o se reconozcan establecimientos, instituciones o centros educativos.</t>
  </si>
  <si>
    <t>3.7.92 Serveless</t>
  </si>
  <si>
    <t>Jonas, Eric
Cloud Programming Simplified: A Berkeley View on 2019</t>
  </si>
  <si>
    <t xml:space="preserve">Tipo de arquitectura donde el código se carga y se opera en ambientes de ejecución sin la necesidad de una infraestructura fija designada para tal operación.
La arquitectura proporciona una interfaz que simplifica enormemente la programación en la nube, y representa una evolución paralela a la transición del lenguaje ensamblador a la programación de alto nivel
</t>
  </si>
  <si>
    <t>3.7.93 Servicio educativo</t>
  </si>
  <si>
    <t>Comprende el conjunto de normas jurídicas, los programas curriculares, la educación por niveles y grados, la educación no formal, la educación informal, los establecimientos educativos, las instituciones sociales (estatales o privadas) con funciones educativas, culturales y recreativas, los recursos humanos, tecnológicos, metodológicos, materiales, administrativos y financieros, articulados en procesos y estructuras para alcanzar los objetivos de la educación.</t>
  </si>
  <si>
    <t>3.7.94 Servicio público educativo</t>
  </si>
  <si>
    <t>El que se presta bajo el esquema y modalidad regulada para que tanto operadores de carácter púbico como operadores de carácter privado puedan ofrecer y prestar el servicio público de educación. Los departamentos, distritos y municipios certificados, prestarán el servicio público de la educación a través de las instituciones educativas oficiales. Podrán, cuando se demuestre la insuficiencia en las instituciones educativas del Estado, contratar la prestación del servicio con entidades estatales o no estatales, que presten servicios educativos, de reconocida trayectoria e idoneidad, previa acreditación, con recursos del Sistema General de Participaciones.</t>
  </si>
  <si>
    <t>3.7.95 Subempleo objetivo</t>
  </si>
  <si>
    <t>Se refiere a los trabajadores que tienen el deseo manifestado de mejorar sus ingresos, el número de horas trabajadas o tener una labor más propia de sus personales competencias, pero además han hecho una gestión para materializar su aspiración, y están en disposición de efectuar el cambio.</t>
  </si>
  <si>
    <t>3.7.96 Subempleo subjetivo</t>
  </si>
  <si>
    <t>Se refiere al simple deseo manifestado por el trabajador de mejorar sus ingresos, el número de horas trabajadas o tener una labor más propia de sus personales competencias.</t>
  </si>
  <si>
    <t>3.7.97 Subsidiado</t>
  </si>
  <si>
    <t>Manual de recolección y conceptos básicos de la Gran Encuesta Integrada de Hogares 2019</t>
  </si>
  <si>
    <t>Régimen creado con el objeto de asegurar el acceso al Sistema de Seguridad en Salud de toda la población en condiciones equitativas, en especial, de los más pobres y vulnerables. Este régimen se financia con aportes fiscales de la Nación, los departamentos, los distritos, los municipios, el Fondo de Solidaridad y Garantía y recursos de la población afiliada en la medida de su capacidad. En el régimen subsidiado se encuentran todas las personas más pobres y vulnerables, como la población campesina, las madres gestantes, adultos mayores, pueblos indígenas, población recicladora y quienes se dedican a las ventas ambulantes, que no tienen capacidad de pago</t>
  </si>
  <si>
    <t>3.7.98 Sueldos y salarios causados</t>
  </si>
  <si>
    <t xml:space="preserve"> Departamento Administrativo Nacional de Estadística. Adaptado Metodología General Encuesta Anual Manufacturera - EAM
</t>
  </si>
  <si>
    <t xml:space="preserve">Remuneración fija u ordinaria que reciben los trabajadores, en dinero o en especie, en forma periódica o diferida, como retribución por los servicios prestados; antes de que sean deducidos los descuentos por retención en la fuente, contribuciones a la seguridad social, al sindicato y a los fondos o cooperativas de empleados </t>
  </si>
  <si>
    <t>3.7.99 Tasa de aprobación</t>
  </si>
  <si>
    <t>Corresponde a la relación existente entre la población de estudiantes que aprueban un grado y la población matriculada en el grado especifico. Proporción de alumnos que al culminar el año lectivo cumplen los requisitos académicos para matricularse al año siguiente en el grado inmediatamente superior.</t>
  </si>
  <si>
    <t>3.7.100 Tasa de cobertura bruta</t>
  </si>
  <si>
    <t>Se define como la proporción de estudiantes matriculados respecto a la población en edad escolar.</t>
  </si>
  <si>
    <t>3.7.101 Tasa de deserción intra-anual</t>
  </si>
  <si>
    <t>Mide la proporción de estudiantes matriculados en un grado determinado, que abandonan el sistema educativo en el transcurso del año lectivo o a la terminación del mismo.</t>
  </si>
  <si>
    <t>3.7.102 Tasa de extra edad</t>
  </si>
  <si>
    <t>Se refiere al porcentaje de alumnos matriculados en un determinado grado que tiene una edad diferente a la edad considerada como adecuada para dicho grado.</t>
  </si>
  <si>
    <t>3.7.103 Tasa de repitencia</t>
  </si>
  <si>
    <t>Se define como la proporción de estudiantes que están cursando el grado académico por segunda o más veces.</t>
  </si>
  <si>
    <t>3.7.104 Tasa de reprobación</t>
  </si>
  <si>
    <t>Es la relación existente entre el número de alumnos que no fueron promocionados al grado siguiente y la población matriculada en ese grado específico.</t>
  </si>
  <si>
    <t>3.7.105 Técnica profesional</t>
  </si>
  <si>
    <t>Ley 749 de 2002. Articulo 1.</t>
  </si>
  <si>
    <t>Se ocupa de la formación predominantemente práctica para el ejercicio de actividades auxiliares o instrumentales concretas. Conduce a título de técnico profesional en la rama correspondiente.</t>
  </si>
  <si>
    <t>3.7.106 Tecnología</t>
  </si>
  <si>
    <t>Ley 749 de 2002. Artículo 2.</t>
  </si>
  <si>
    <t>Se ocupa de la educación para el ejercicio de actividades prácticas y con fundamento en los principios científicos que la sustentan. Su actividad investigativa se orienta a crear y adaptar tecnologías. El desarrollo de uno de sus programas conduce al título de tecnólogo en la respectiva área.</t>
  </si>
  <si>
    <t>3.7.107 Trabajador(a) por cuenta propia</t>
  </si>
  <si>
    <t xml:space="preserve">Son las personas que explotan su propia empresa económica o que ejercen por su cuenta una profesión u oficio con ayuda o no de familiares, pero sin utilizar ningún(a) trabajador(a) (empleado(a) u obrero(a)) remunerado(a). Estas personas pueden trabajar solos o asociados con otras de igual condición </t>
  </si>
  <si>
    <t>3.7.108 Trabajadores o familiares sin remuneración</t>
  </si>
  <si>
    <t>Adaptado del Departamento Administrativo Nacional de Estadística, DANE. Manual de recolección y conceptos básicos de la Gran Encuesta Integrada de Hogares</t>
  </si>
  <si>
    <t xml:space="preserve">Son todas aquellas personas trabajadoras que participan en la actividad económica desarrollada en el puesto móvil, por un tiempo definido, pero no perciben o devengan sueldos, salarios o ingresos en dinero ni en especie </t>
  </si>
  <si>
    <t>3.7.109 Trabajo comprendido en el SCN</t>
  </si>
  <si>
    <t>Comisión Económica para América Latina y el Caribe (CEPAL).</t>
  </si>
  <si>
    <t>Actividad que contribuye a la producción de servicios y por la cual la persona que la realiza no recibe remuneración alguna.</t>
  </si>
  <si>
    <t>3.7.110 Trabajo infantil</t>
  </si>
  <si>
    <t>Toda actividad de comercialización, producción, transformación, distribución o venta de bienes ó servicios, remunerada o no, realizada en forma independiente o al servicio de otra persona natural o jurídica, por personas que no han cumplido los 18 años de edad.Se tendrán en cuenta, los niños, niñas y adolescentes que:1. Trabajaron al menos 1 hora a cambio de ingresos monetarios o en especie, o al menos una hora sin recibir pago en calidad de trabajador familiar sin remuneración o trabajador sin remuneración en empresas o negocios de otros hogares.2. No trabajaron en la semana de referencia por vacaciones, licencias, etc., pero tenían un empleo o negocio, o estaban vinculados a un proceso de producción cualquiera y con seguridad, terminada la ausencia regresarán a su trabajo.</t>
  </si>
  <si>
    <t>3.7.111 Transferencia escolar</t>
  </si>
  <si>
    <t>Se refiere a la movilidad del estudiante dentro del sistema educativo. Este movimiento puede ser entre jornadas de un mismo establecimiento, o entre establecimientos educativos. El proceso supone la actualización del registro de matrícula.</t>
  </si>
  <si>
    <t>3.7.112 Universitario (profesional)</t>
  </si>
  <si>
    <t>Departamento Administrativo Nacional de Estadística (DANE). Manual Técnico Censo general 2005.</t>
  </si>
  <si>
    <t>Nivel de formación profesional cuya duración varía entre 4 y 5 años. Los programas de este nivel están destinados a impartir conocimientos, destrezas y competencias académicas o profesionales intermedias (nivel medio de complejidad o intensidad de los contenidos académicos) que conducen a un primer título. Son esencialmente teóricos, si bien pueden incluir un componente práctico, y están basados en investigaciones que reflejan los últimos avances en el campo o las mejores prácticas profesionales. (CINE 2011 A.C.)</t>
  </si>
  <si>
    <t>3.8.1 Ablación / Mutilación genital femenina</t>
  </si>
  <si>
    <t>Comprende todos los procedimientos consistentes en la resección parcial o total de los genitales externos femeninos, así como otras lesiones de los órganos genitales femeninos por motivos no médicos. El procedimiento no tiene ningún beneficio para la salud de las mujeres y puede estar asociado a daños físicos, fisiológicos y sicológicos, así como a disfunciones sexuales y reproductivas.</t>
  </si>
  <si>
    <t>3.8.2 Aborto forzado en persona protegida</t>
  </si>
  <si>
    <t>Ley 1719 de 2014.</t>
  </si>
  <si>
    <t>Es la acción en la que se interrumpe o se obliga a interrumpir a través de la violencia y con ocasión y en desarrollo del conflicto armado el embarazo de persona protegida sin su consentimiento.</t>
  </si>
  <si>
    <t>3.8.3 Acceso carnal</t>
  </si>
  <si>
    <t>Código Penal Colombiano.</t>
  </si>
  <si>
    <t>Penetración del miembro viril por vía anal, vaginal u oral, así como la penetración vaginal o anal de cualquier otra parte del cuerpo humano u otro objeto.</t>
  </si>
  <si>
    <t>3.8.4 Acceso carnal abusivo con menor de catorce años</t>
  </si>
  <si>
    <t>Profamilia. / Clasificación Internacional del Delito con Fines Estadísticos.</t>
  </si>
  <si>
    <t>La penetración del miembro viril por vía anal, vaginal u oral, así como la penetración vaginal o anal de cualquier otra parte del cuerpo humano u otro objeto a una persona menor de la edad establecida para el consentimiento sexual (en este caso 14 años).</t>
  </si>
  <si>
    <t>3.8.5 Acceso carnal o acto sexual abusivos con incapaz de resistir</t>
  </si>
  <si>
    <t>Oficina de las Naciones Unidas contra la Droga y el Delito (UNODC). / Clasificación Internacional del Delito con Fines Estadísticos. / Código Penal.</t>
  </si>
  <si>
    <t>Todo acto sexual con o sin penetración a persona en estado de inconsciencia o que padezca trastorno mental o que esté en incapacidad de resistir.</t>
  </si>
  <si>
    <t>3.8.6 Acceso carnal o acto sexual en persona puesta en incapacidadde resistir</t>
  </si>
  <si>
    <t>Todo acto sexual con o sin penetración a persona a la cual se haya puesto en incapacidad de resistir, en estados de inconsciencia, o en condiciones de inferioridad síquica que le impidan comprender la relación sexual o dar su consentimiento.</t>
  </si>
  <si>
    <t>3.8.7 Acceso carnal violento</t>
  </si>
  <si>
    <t>Adaptado de Código penal colombiano en las mesas de la Clasificación Internacional de Delitos con Fines Estadísticos ICCS A.C.</t>
  </si>
  <si>
    <t>Penetración sexual mediante violencia, entendida como: el uso de la fuerza; la amenaza del uso de la fuerza; la coacción física o psicológica, como la causada por el temor a la violencia; la intimidación; la detención ilegal; la opresión psicológica; el abuso de poder; la utilización de entornos de coacción y circunstancias similares que impidan a la víctima dar su libre consentimiento.</t>
  </si>
  <si>
    <t>3.8.8 Acceso carnal violento en persona protegida</t>
  </si>
  <si>
    <t>Ley 599 de 2000.</t>
  </si>
  <si>
    <t>la penetración del miembro viril por vía anal, vaginal u oral, así como la penetración vaginal o anal de cualquier otra parte del cuerpo humano u otro objeto de manera violenta o no consentida como resultado de intimidación, fuerza, fraude, coerción, amenaza, engaño, consumo de drogas o alcohol, abuso de poder o de una posición de vulnerabilidad, o la entrega o recepción de beneficios. La realización de todos los actos mencionados en persona protegida.</t>
  </si>
  <si>
    <t>3.8.9 Acción de cumplimiento</t>
  </si>
  <si>
    <t>Constitución Política de Colombia de 1991. / Ley 393 de 1997.</t>
  </si>
  <si>
    <t>Mecanismo de protección de derechos que procede contra toda acción u omisión de la autoridad que incumpla o ejecute actos o hechos que permitan deducir inminente incumplimiento de normas con fuerza de Ley o Actos Administrativos, ante autoridades públicas o ante acciones u omisiones de particulares que ejercen funciones públicas.</t>
  </si>
  <si>
    <t>3.8.10 Acción de tutela</t>
  </si>
  <si>
    <t>Constitución Política de Colombia de 1991. Artículo 86 reglamentado por el Decreto 2591 de 1991.</t>
  </si>
  <si>
    <t>Mecanismo de protección de los derechos constitucionales fundamentales, para garantizar al ciudadano, mediante un procedimiento preferente y sumario, por sí misma o por quien actúe a su nombre, la protección inmediata de sus derechos constitucionales fundamentales, cuando quiera que estos resulten vulnerados o amenazados por la acción o la omisión de cualquier autoridad pública.</t>
  </si>
  <si>
    <t>3.8.11 Acoso sexual</t>
  </si>
  <si>
    <t>Profamilia. / Secretaría Distrital de la Mujer.</t>
  </si>
  <si>
    <t>Cualquier comportamiento verbal no verbal o físico no deseado que en beneficio suyo o de un tercero y valiéndose de su superioridad manifiesta o relaciones de autoridad o de poder, edad, sexo, posición laboral, social, familiar o económica, acose, persiga, hostigue con fines sexuales no consentidos a otra persona.</t>
  </si>
  <si>
    <t>3.8.12 Acto delictivo</t>
  </si>
  <si>
    <t>Concepto adaptado de la ICCS Ver.1.0 2015 en mesa de trabajo interinstitucional.</t>
  </si>
  <si>
    <t>Es la materialización del delito que constituye la unidad básica de la Clasificación Internacional de Delitos con Fines Estadísticos (ICCS A.C.)</t>
  </si>
  <si>
    <t>3.8.13 Acto sexual violento</t>
  </si>
  <si>
    <t>Oficina de las Naciones Unidas contra la Droga y el Delito (UNODC). / Clasificación Internacional del Delito con Fines Estadísticos.</t>
  </si>
  <si>
    <t>Acto diverso al acceso carnal no deseado, intento de obtener un acto sexual, o contacto o comunicación con atención sexual no deseada sin consentimiento válido o sin consentimiento como resultado de intimidación, fuerza, fraude, coerción, amenaza, engaño, consumo de drogas o alcohol, o abuso de poder o de una posición de vulnerabilidad.Nota: Se entiende por acto diverso al acceso carnal violento toda acción que busca satisfacer las necesidades sexuales, sin penetración del órgano masculino. Se debe dar tocamientos lúbricos, masturbaciones y frotamientos.</t>
  </si>
  <si>
    <t>3.8.14 Actos sexuales con menor de catorce años</t>
  </si>
  <si>
    <t>Es toda acción sexual diversa del acceso carnal a una persona menor de la edad establecida para el consentimiento sexual (en este caso 14 años).</t>
  </si>
  <si>
    <t>3.8.15 Actos sexuales violentos en persona protegida</t>
  </si>
  <si>
    <t>Acto diverso al acceso carnal no deseado, intento de obtener un acto sexual, o contacto o comunicación con atención sexual no deseada sin consentimiento válido o sin consentimiento como resultado de intimidación, fuerza, fraude, coerción, amenaza, engaño, consumo de drogas o alcohol, o abuso de poder o de una posición de vulnerabilidad. La realización de todos los actos mencionados en persona protegida. Nota: Se entiende por acto diverso al acceso carnal violento toda acción que busca satisfacer las necesidades sexuales, sin penetración del órgano masculino. Se debe dar tocamientos lúbricos, masturbaciones y frotamientos.</t>
  </si>
  <si>
    <t>3.8.16 Amenaza</t>
  </si>
  <si>
    <t>Es la acción de atemorizar o intimidar a una persona, familia, comunidad o institución, con el propósito de causar alarma, zozobra o terror en la población o en un sector de ella.</t>
  </si>
  <si>
    <t>3.8.17 Calumnia</t>
  </si>
  <si>
    <t>Es la acción de imputar falsamente una conducta típica a otra persona.Contexto: por ¿Conducta típica¿ se entiende en el ámbito legal aquella definida como delictiva en la ley penal.</t>
  </si>
  <si>
    <t>3.8.18 Comunicación de apertura (cuadrante policía)</t>
  </si>
  <si>
    <t>Ley 1801- Código Nacional de Policía y Convivencia-</t>
  </si>
  <si>
    <t>Corresponde a la comunicación de la apertura del establecimiento, al comandante de estación o subestación de Policía del lugar donde funciona el mismo, por el medio más expedito o idóneo, que para tal efecto establezca la Policía Nacional. De conformidad con el artículo 87 del Código Nacional de policía</t>
  </si>
  <si>
    <t>3.8.19 Conducta culposa</t>
  </si>
  <si>
    <t>Código penal colombiano art. 22.</t>
  </si>
  <si>
    <t xml:space="preserve">La conducta es culposa cuando el resultado típico es producto de la infracción al deber objetivo de cuidado y el agente debió haberlo previsto por ser previsible, o habiéndolo previsto, confió en poder evitarlo. </t>
  </si>
  <si>
    <t>3.8.20 Conducta dolosa</t>
  </si>
  <si>
    <t>La conducta es dolosa cuando el agente conoce los hechos constitutivos de la infracción penal y quiere su realización. También será dolosa la conducta cuando la realización de la infracción penal ha sido prevista como probable y su no producción se deja librada al azar.</t>
  </si>
  <si>
    <t>3.8.21 Conducta preterintencional</t>
  </si>
  <si>
    <t>La conducta es preterintencional cuando su resultado, siendo previsible, excede la intención del agente.</t>
  </si>
  <si>
    <t>3.8.22 Delito</t>
  </si>
  <si>
    <t>Conducta punible que viola los límites que la legislación penal nacional impone sobre el comportamiento humano.</t>
  </si>
  <si>
    <t>3.8.23 Denuncia</t>
  </si>
  <si>
    <t>Código de procedimiento penal.</t>
  </si>
  <si>
    <t>Poner en conocimiento de la autoridad competente una conducta que puede ser considerada como delito.</t>
  </si>
  <si>
    <t>3.8.24 Derecho de autor (derechos de autor)</t>
  </si>
  <si>
    <t>Dirección Nacional de Derecho de Autor.</t>
  </si>
  <si>
    <t>Consiste en un conjunto de normas que protegen los derechos subjetivos del creador de la obra, entendida esta como “toda creación intelectual, original, expresada en una forma reproducible</t>
  </si>
  <si>
    <t>3.8.25 Desnudez forzada en persona protegida</t>
  </si>
  <si>
    <t>Es la acción de obligar a persona protegida a desnudarse total o parcialmente, o a permanecer desnuda por medio de la violencia con ocasión y en desarrollo del conflicto armado.</t>
  </si>
  <si>
    <t>3.8.26 Discriminación o actos de discriminación</t>
  </si>
  <si>
    <t>Distinción, exclusión, restricción, tratamiento ilegal o preferencia basada en la raza, color, edad, sexo, orientación sexual, idioma, religión, opinión, o por origen nacional o étnico que desalienta o impide la igualdad de reconocimiento; el goce o ejercicio de los derechos humanos y las libertades fundamentales en las esferas política, económica, social, cultural o en cualquier otro ámbito de la vida pública.</t>
  </si>
  <si>
    <t>3.8.27 Embarazo forzado en persona protegida</t>
  </si>
  <si>
    <t>Es la acción de dejar en embarazo a persona protegida como resultado de una conducta constitutiva de acceso carnal violento, abusivo o en persona puesta en incapacidad de resistir. Y que se obligue a quien ha quedado en embarazo a continuar con la gestación.</t>
  </si>
  <si>
    <t>3.8.28 Esterilización forzada en persona protegida</t>
  </si>
  <si>
    <t>Es la acción de privar en persona protegida la capacidad de reproducción biológica por medio de la violencia con ocasión y en desarrollo del conflicto armado.</t>
  </si>
  <si>
    <t>3.8.29 Explotación Sexual Niños, Niñas y Adolescentes (NNA)</t>
  </si>
  <si>
    <t>Fondo de las Naciones Unidas para la Infancia (UNICEF). .</t>
  </si>
  <si>
    <t>Es todo tipo de actividad en que una persona usa el cuerpo de un niño, niña o adolescente para sacar ventaja o provecho de carácter sexual, basándose en una relación de poder.</t>
  </si>
  <si>
    <t>3.8.30 Extorsión</t>
  </si>
  <si>
    <t>Es la acción de constreñir a otro a hacer, tolerar u omitir alguna cosa, con el propósito de obtener provecho ilícito o cualquier utilidad ilícita o beneficio ilícito, para sí o para un tercero.</t>
  </si>
  <si>
    <t>3.8.31 Femenicidio</t>
  </si>
  <si>
    <t>Es el asesinato de una mujer por razones basadas en género.</t>
  </si>
  <si>
    <t>3.8.32 Genocidio</t>
  </si>
  <si>
    <t>Código Penal Colombiano. Artículo 107.</t>
  </si>
  <si>
    <t>El que con el propósito de destruir total o parcialmente un grupo nacional, étnico, racial, religioso o político, por razón de su pertenencia al mismo, ocasionare la muerte de sus miembros. cuando con el mismo propósito se cometiere cualquiera de los siguientes actos:1. Lesión grave a la integridad física o mental de miembros del grupo.2. Embarazo forzado.3. Sometimiento de miembros del grupo a condiciones de existencia que hayan de acarrear su destrucción física, total o parcial.4. Tomar medidas destinadas a impedir nacimientos en el seno del grupo.5. Traslado por la fuerza de niños del grupo a otro grupo.</t>
  </si>
  <si>
    <t>3.8.33 Homicidio culposo</t>
  </si>
  <si>
    <t>Organización de las Naciones Unidas (ONU). Cuestionario para el Séptimo Estudio de las Naciones Unidas sobre tendencias delictivas y funcionamiento de los sistemas de justicia penal correspondiente al período 1998 - 2000.</t>
  </si>
  <si>
    <t>Muerte infligida de manera no intencional por una persona debido a imprudencia o negligencia.</t>
  </si>
  <si>
    <t>3.8.34 Homicidio por piedad</t>
  </si>
  <si>
    <t>Adapatado de Corte Constitucional. Sentencia C-239/97.</t>
  </si>
  <si>
    <t>Es la acción de quien obra por la motivación específica de poner fin a los intensos sufrimientos de otro provenientes de lesión corporal o enfermedad grave e incurable.</t>
  </si>
  <si>
    <t>3.8.35 Homicidio preterintencional</t>
  </si>
  <si>
    <t>Concepto concertado en mesa de trabajo interinstitucional.</t>
  </si>
  <si>
    <t xml:space="preserve">Muerte ilícita causada a una persona, que ocurre cuando el agresor actúa con la intención de lesionarla, pero finalmente le provoca la muerte. </t>
  </si>
  <si>
    <t>3.8.36 Inducción a la prostitución</t>
  </si>
  <si>
    <t>Cualquier acción que con el ánimo de lucrarse o para satisfacer los deseos de otro, induzca al comercio carnal o a la prostitución a otra persona.</t>
  </si>
  <si>
    <t>3.8.37 Inducción o ayuda al suicidio</t>
  </si>
  <si>
    <t>Actos para facilitar o instigar intencionalmente el suicidio de una persona.</t>
  </si>
  <si>
    <t>3.8.38 Injuria</t>
  </si>
  <si>
    <t>Es la acción de realizar imputaciones deshonrosas a otra persona.</t>
  </si>
  <si>
    <t>3.8.39 Lesiones</t>
  </si>
  <si>
    <t>Instituto Nacional de Medicina Legal y Ciencias Forenses (INMLCF). (2010). Reglamento técnico para el abordaje Integral de Lesiones en Clínica Forense.</t>
  </si>
  <si>
    <t>Toda alteración orgánica, funcional o psíquica, producida por la acción de un agente vulnerante ya sea físico (mecánico, térmico), químico, biológico o psicológico, utilizado por un tercero, sin que se produzca la muerte.</t>
  </si>
  <si>
    <t>3.8.40 Lesiones en persona protegida</t>
  </si>
  <si>
    <t>Toda alteración orgánica, funcional o psíquica, producida por la acción de un agente vulnerante ya sea físico (mecánico, térmico), químico, biológico o psicológico, utilizado por un tercero, sin que se produzca la muerte. La realización de todos los actos mencionados en persona protegida.</t>
  </si>
  <si>
    <t>3.8.41 Perfidia</t>
  </si>
  <si>
    <t>Es simular la condición de persona protegida o la utilización indebida de signos de protección internacional con ocasión y en desarrollo de conflicto armado, y con el propósito de dañar o atacar al adversario.</t>
  </si>
  <si>
    <t>3.8.42 Pornografía con personas menores de 18 años</t>
  </si>
  <si>
    <t>Corte Constitucional. Sentencia C-853/2009.</t>
  </si>
  <si>
    <t>Es la producción, distribución, divulgación, importación, exportación, oferta, venta o posesión de material en el que se realice actividades sexuales con personas menores de 18 años.</t>
  </si>
  <si>
    <t>3.8.43 Propiedad intelectual</t>
  </si>
  <si>
    <t>Organización Mundial de la propiedad intelectual (OMPI).</t>
  </si>
  <si>
    <t xml:space="preserve">Se relaciona con las creaciones de la mente: invenciones, obras literarias y artísticas, así como símbolos, nombres
e imágenes utilizados en el comercio. La propiedad intelectual se divide en dos categorías: 1. Propiedad industrial 2. Derechos de autor
</t>
  </si>
  <si>
    <t>3.8.44 Proxenetismo con menor de edad</t>
  </si>
  <si>
    <t>Cualquier acción que con el ánimo de lucro para sí o para un tercero o para satisfacer los deseos sexuales de otro, organice, facilite o participe de cualquier forma en el comercio carnal o la explotación sexual de otra persona menor de 18 años.</t>
  </si>
  <si>
    <t>3.8.45 Secuestro</t>
  </si>
  <si>
    <t>Es la detención ilegal o retención de una o varias personas contra su voluntad (incluso mediante el uso de la fuerza, la amenaza, fraude o coacción) con el fin de exigir un ilícito o ganar cualquier otro beneficio económico u otro beneficio material para su liberación, o para obligar a alguien a hacer o no hacer algo.</t>
  </si>
  <si>
    <t>3.8.46 Soborno</t>
  </si>
  <si>
    <t>Prometer, ofrecer, dar, solicitar o aceptar una indebida ventaja o de un funcionario público o una persona que dirija o trabaje en una entidad del sector privado, directa o indirectamente, con el fin de que la persona actúe o se abstenga de actuar en el cumplimiento de sus funciones oficiales.</t>
  </si>
  <si>
    <t>3.8.47 Sujeto activo</t>
  </si>
  <si>
    <t xml:space="preserve">Persona a quien se le atribuye la comisión de un hecho delictivo </t>
  </si>
  <si>
    <t>3.8.48 Tentativa</t>
  </si>
  <si>
    <t xml:space="preserve">La ejecución de una conducta punible mediante actos idóneos e inequívocamente dirigidos a su consumación, y esta no se produjere por circunstancias ajenas a su voluntad. </t>
  </si>
  <si>
    <t>3.8.49 Tortura</t>
  </si>
  <si>
    <t>Es cualquier acto por el cual se cause intencionalmente dolor o sufrimiento severo, sea físico o mental, sobre una persona con el propósito de obtener, de dicha persona o una tercera, información o una confesión, a través del castigamiento, la intimidación, o la discriminación, o por alguna razón basada en la discriminación.</t>
  </si>
  <si>
    <t>3.8.50 Trata de personas</t>
  </si>
  <si>
    <t>Cualquier acción que capte, traslade, acoja o reciba a una persona, dentro del territorio nacional o hacia el exterior, con fines de explotación.</t>
  </si>
  <si>
    <t>3.8.51 Turismo Sexual</t>
  </si>
  <si>
    <t>Código Penal Colombiano. / Delegación de la Unión Europea en Colombia.</t>
  </si>
  <si>
    <t>Utilización o facilitación de formas de turismo con el propósito de ofrecer servicios sexuales.</t>
  </si>
  <si>
    <t>3.8.52 Usura</t>
  </si>
  <si>
    <t>Es el cobro excesivamente alto de intereses en un préstamo o venta/crédito que otorgue una persona u organización. En este caso, que exceda en la mitad del interés bancario corriente que para el período correspondiente estén cobrando los bancos, según certificación de la Superintendencia Bancaria.</t>
  </si>
  <si>
    <t>3.8.53 Violación de los derechos de autor</t>
  </si>
  <si>
    <t>Código Penal. / Clasificación Internacional del Delito con Fines Estadísticos.</t>
  </si>
  <si>
    <t>Es La infracción a los derechos morales de autor, el uso, la reproducción o cualquier otra forma de explotación económica sin autorización del autor o el titular derivado de derechos patrimoniales de toda obra protegida por el derecho de autor.</t>
  </si>
  <si>
    <t>3.8.54 Violencia económica</t>
  </si>
  <si>
    <t>Adaptada de la Ley 1257 de 2008 y la Sentencia T-012 de 2016. Marco normativo, conceptual y operativo del Sistema Integrado de Información sobre Violencias de Género.</t>
  </si>
  <si>
    <t>Cualquier acto que desconozca o restrinja el derecho a los ingresos, a la propiedad, el uso y disfrute de bienes y servicios, que tiene una persona, o que atenta contra otros derechos económicos de la víctima aprovechando las situaciones y condiciones de desigualdad; y las relaciones de poder existentes entre víctima y agresor</t>
  </si>
  <si>
    <t>3.8.55 Violencia física</t>
  </si>
  <si>
    <t>Adaptada de la Ley 1257 de 2008 y la Ley 1639 de 2013.  Marco normativo, conceptual y operativo del Sistema Integrado de Información sobre Violencias de Género</t>
  </si>
  <si>
    <t>Es cualquier acto de agresión, mediante el uso de la fuerza o cualquier  mecanismo, que pueda u ocasione daños físicos internos o externos a la persona agredida y pone en riesgo o disminuye su integridad corporal</t>
  </si>
  <si>
    <t>3.8.56 Violencia psicológica</t>
  </si>
  <si>
    <t>Adaptado de: Secretariado de la Campaña del Secretario General de las Naciones Unidas (ÚNETE) para poner fin a la violencia contra las mujeres. La regulación del delito en América Latina y el Caribe femicidio/feminicidio. Marco normativo, conceptual y operativo del Sistema Integrado de Información sobre Violencias de Género</t>
  </si>
  <si>
    <t>Toda acción u omisión destinada a degradar o controlar las acciones, comportamientos, creencias y decisiones de otras personas por medio de cualquier conducta que implique perjuicio, afectaciones en la salud psicológica, mental, la autodeterminación, la percepción de sí mismo o el desarrollo personal</t>
  </si>
  <si>
    <t>3.8.57 Violencia sexual</t>
  </si>
  <si>
    <t>Ley 1146 de 2007, Ley 1719 de 2014 y Ley 1257 de 2008. Marco normativo, conceptual y operativo del Sistema Integrado de Información sobre Violencias de Género</t>
  </si>
  <si>
    <t>Todo acto o comportamiento de tipo sexual ejercido sobre una persona a través del uso de la fuerza; la amenaza del uso de la fuerza; la coacción física,
psicológica o económica; o cualquier otro mecanismo que anule o limite la voluntad personal aprovechando las situaciones y condiciones de desigualdad; y las relaciones de poder existentes entre víctima y agresor</t>
  </si>
  <si>
    <t>3.8.58 Violencias de género</t>
  </si>
  <si>
    <t>Sistema Integrado de Información sobre Violencias de Género (SIVIGE). Marco normativo conceptual y operativo. 2016</t>
  </si>
  <si>
    <t>Corresponden a cualquier acción o conducta que se desarrolle a partir de las relaciones de poder asimétricas basadas en el género que sobrevaloran lo relacionado con lo masculino y subvaloran lo relacionado con lo femenino</t>
  </si>
  <si>
    <t>3.10.1 Actividades de cuidado personal</t>
  </si>
  <si>
    <t>Comprende el tiempo dedicado a las actividades desarrolladas por las personas que no se pueden delegar en alguien más, tales como: dormir, tomar una siesta, comer y beber, y otros servicios del hogar, médicos y personales, higiene, visitas al médico, peluquería, entre otras.</t>
  </si>
  <si>
    <t>3.10.2 Actividades religiosas</t>
  </si>
  <si>
    <t>Hacen parte de las actividades que se realizan en el tiempo libre, tales como: rezar, meditar, ir a misa o asistir a un culto religioso.</t>
  </si>
  <si>
    <t>3.10.3 Barreras</t>
  </si>
  <si>
    <t>Glosario de Términos sobre Discapacidad Comisión de Política Gubernamental en Materia de Derechos Humanos México.</t>
  </si>
  <si>
    <t>Son factores en el entorno de una persona que, en su ausencia o presencia, limitan la funcionalidad y originan discapacidad Se incluyen: entornos físicos inaccesibles, falta de una adecuada asistencia tecnológica y actitudes negativas hacia la discapacidad</t>
  </si>
  <si>
    <t>3.10.4 Contrato de trabajo</t>
  </si>
  <si>
    <t>Código Sustantivo del Trabajo. Artículo 22.</t>
  </si>
  <si>
    <t>Aquel convenio mediante el cual una persona natural se obliga a prestar un servicio personal a otra persona natural o jurídica, bajo la dependencia o la subordinación de la segunda y mediante una remuneración.</t>
  </si>
  <si>
    <t>3.10.5 Empleador</t>
  </si>
  <si>
    <t>Persona natural o jurídica, que por su cuenta y riesgo, de manera independiente o asociada, realiza una inversión en dinero o especie, para desarrollar una actividad económica productiva o de servicios y para ello contrata a terceros con la finalidad de lograr sus metas y objetivos.</t>
  </si>
  <si>
    <t>3.10.6 Entidades Promotoras de Salud (EPS)</t>
  </si>
  <si>
    <t>Ley 100 de 1993. Artículo 177.</t>
  </si>
  <si>
    <t>Entidades responsables de afiliación, registro de cotizantes y recaudo de sus cotizaciones. Su función básica es organizar y garantizar, directa o indirectamente, la prestación del plan de salud obligatorio a los afiliados.</t>
  </si>
  <si>
    <t>3.10.7 Jefe o Jefa de hogar</t>
  </si>
  <si>
    <t>Es el residente habitual que es reconocido por los demás miembros del hogar como “jefe(a)”.</t>
  </si>
  <si>
    <t>3.10.8 Plan Obligatorio de Salud (POS)</t>
  </si>
  <si>
    <t>Ministerio de Protección Social. Guía informativa del régimen contributivo.</t>
  </si>
  <si>
    <t>Conjunto de servicios de salud que todas las EPS, sin excepción, deben prestarles a todas las personas que estén afiliadas al Sistema de Seguridad Social en Salud por el Régimen Contributivo.</t>
  </si>
  <si>
    <t>3.10.9 Régimen contributivo</t>
  </si>
  <si>
    <t>Ley 1607 de 2012. Artículo 30.</t>
  </si>
  <si>
    <t>Es un conjunto de normas que rigen la vinculación de los individuos y las familias al Sistema General de Seguridad Social en Salud, cuando tal vinculación se hace a través del pago de una cotización, individual y familiar, o un aporte económico previo financiado directamente por el afiliado o en concurrencia entre éste y su empleador.</t>
  </si>
  <si>
    <t>3.10.10 Régimen subsidiado</t>
  </si>
  <si>
    <t>Ley 100 de 1993. Artículo 211.</t>
  </si>
  <si>
    <t>Conjunto de normas que rigen la vinculación de los individuos al Sistema General de Seguridad Social en Salud, cuando tal vinculación se hace a través del pago de una cotización subsidiada, total o parcialmente, con recursos fiscales o de solidaridad.</t>
  </si>
  <si>
    <t>3.10.11 Trabajador independiente o por cuenta propia</t>
  </si>
  <si>
    <t>Es la persona que explota su propia empresa económica o que ejerce por su cuenta un oficio con ayuda o no de familiares, pero sin utilizar trabajadores, empleados u obreros remunerados; además puede trabajar sola o asociada con otra(s) de igual condición.</t>
  </si>
  <si>
    <t>3.11.1 Atención mixta (semi-internado)</t>
  </si>
  <si>
    <t>Servicio de cuidado a personas que transitan o residen en el establecimiento.</t>
  </si>
  <si>
    <t>3.11.2 Atención permanente (internos)</t>
  </si>
  <si>
    <t>Servicio de cuidado a personas que residen permanentemente en el establecimiento</t>
  </si>
  <si>
    <t>3.11.3 Bioseguridad</t>
  </si>
  <si>
    <t>Federación Nacional de Avicultores de Colombia (FENAVI)</t>
  </si>
  <si>
    <t>Conjunto de medidas sanitarias y profilácticas, que evitan la entrada y salida de agentes infectocontagiosos de una granja avícola u otra explotación agropecuaria.</t>
  </si>
  <si>
    <t>3.11.4 Centros de cuidado</t>
  </si>
  <si>
    <t>Establecimientos en los que se prestan servicios de cuidado a niños, niñas, personas enfermas, adultas mayores o con alguna discapacidad</t>
  </si>
  <si>
    <t>3.11.5 Dificultad múltiple</t>
  </si>
  <si>
    <t>Limitaciones simultáneas físicas o discapacidades cognitivas (tales como la ceguera y deficiencia ortopédica, etc.).</t>
  </si>
  <si>
    <t>3.11.6 Discapacidad física</t>
  </si>
  <si>
    <t>Ministerio de la Protección Social &amp; ACNUR, 2011 y Resolución 113 de 2020</t>
  </si>
  <si>
    <t>En esta categoría se encuentran las personas que presentan en forma permanente debilidad muscular, pérdida o ausencia de alguna parte de su cuerpo, alteraciones articulares o presencia de movimientos involuntarios. Se refiere a aquellas personas que podrían presentar en el desarrollo de sus actividades cotidianas, diferentes grados de dificultad para caminar, desplazarse, cambiar o mantener posiciones del cuerpo, llevar, manipular o transportar objetos y realizar actividades de cuidado personal, o del hogar, entre otras</t>
  </si>
  <si>
    <t>3.11.7 Discapacidad intelectual (cognitiva)</t>
  </si>
  <si>
    <t>American Psychiatric Association, 2014 y Resolución 113 de 2020</t>
  </si>
  <si>
    <t xml:space="preserve">Se refiere a aquellas personas que presentan deficiencias en las capacidades mentales generales, como el razonamiento, la resolución de problemas, la planificación, el pensamiento abstracto, el juicio, el aprendizaje académico y el aprendizaje de la experiencia. Estos producen deficiencias del funcionamiento adaptativo, de tal manera que el individuo no alcanza los estándares de independencia personal y de responsabilidad social en uno o más aspectos de la vida cotidiana, incluidos la comunicación, la participación social, el funcionamiento académico u ocupacional y la independencia personal en la casa o en la comunidad </t>
  </si>
  <si>
    <t>3.11.8 Discapacidad psicosocial (mental)</t>
  </si>
  <si>
    <t>Ministerio de Salud y Protección social. 2015.</t>
  </si>
  <si>
    <t xml:space="preserve">Resulta de la interacción entre las personas con deficiencias (alteraciones en el pensamiento, percepciones, emociones, sentimientos, comportamientos y relaciones, considerados como signos y síntomas atendiendo a su duración, coexistencia, intensidad y afectación funcional) y las barreras del entorno que evitan su participación plena y efectiva en la sociedad. Estas barreras surgen de los límites que las diferentes culturas y sociedades imponen a la conducta y comportamiento humanos, así como por el estigma social y las actitudes discriminatorias. </t>
  </si>
  <si>
    <t>3.11.9 Explotación Sexual Comercial de Niñas, Niños y Adolescentes (ESCNNA)</t>
  </si>
  <si>
    <t>Fondo de las Naciones Unidas para la Infancia (UNICEF). / Organización Internacional del Trabajo (OIT). Programa Internacional para la Erradicación del Trabajo Infantil (IPEC). / Fundación Renacer. / Plan de acción nacional para la prevención y erradicación de la explotación sexual comercial de niños, niñas y adolescentes menores de 18 años (ESCNNA) 2006-2011.</t>
  </si>
  <si>
    <t>Forma de aprovechamiento, dominación, coerción, manipulación y, en algunos casos, de sometimiento a servidumbre de niños y niñas. Se dice sexual porque se ejerce primariamente sobre el cuerpo del niño, niña o adolescente, asumido como un objeto, para proporcionar placer, excitación o gratificación. Esta utilización puede ser física, directa o "representada". Se dice comercial porque implica, en todos los casos, una transacción económica: un intercambio entre una persona adulta (cliente-explotador) y el niño, niña o adolescente o entre aquella y uno o varios intermediarios que se lucran de dicha transacción directa o indirectamente; aquí prima el interés comercial, la búsqueda de ganancia, la conversión del niño, niña o adolescente en una mercancía, en un objeto con valor de cambio.</t>
  </si>
  <si>
    <t>3.11.10 Facilitadores</t>
  </si>
  <si>
    <t>Organización Mundial de la Salud (OMS). CIF-OMS, 2001.</t>
  </si>
  <si>
    <t xml:space="preserve">Son todos aquellos factores en el entorno de una persona que, cuando están presentes, mejoran el funcionamiento y reducen la discapacidad Los facilitadores pueden prevenir que un déficit o limitación en la actividad se convierta en una restricción en la participación, puesto que contribuyen a mejorar el rendimiento real al llevar a cabo una acción, con independencia del problema que tenga la persona respecto a la capacidad para llevar a cabo dicha acción </t>
  </si>
  <si>
    <t>3.11.11 Género</t>
  </si>
  <si>
    <t>Es un constructo social que traduce la diferencia biológica en diferencias sociales entre mujeres y hombres. El género determina lo que se espera, lo que se permite y lo que es valorado de un hombre o de una mujer en un contexto específico</t>
  </si>
  <si>
    <t>3.11.12 Instituciones Prestadoras de Servicios de Salud (IPS)</t>
  </si>
  <si>
    <t>Ley 100 de 1993.</t>
  </si>
  <si>
    <t>Entidades responsables de prestar servicios de salud en su nivel de atención correspondiente, dentro de los parámetros y principios señalados en la Ley 100.</t>
  </si>
  <si>
    <t>3.11.13 Puericultura</t>
  </si>
  <si>
    <t>Grupo Nacional de Puericultura - Departamento Materno Infantil -MINSAP 2012.</t>
  </si>
  <si>
    <t>Comprende el conocimiento y la  práctica de todas aquellas normas y procedimientos dirigidos a proteger la   salud y promover un crecimiento y desarrollo acorde con las capacidades y  potencialidades genéticas del niño y la niña.</t>
  </si>
  <si>
    <t>3.11.14 Salud reproductiva</t>
  </si>
  <si>
    <t>Organización de las Naciones Unidas (ONU). Documento A/CONF.171/13: Informe de la CIPD.</t>
  </si>
  <si>
    <t>Estado general de bienestar físico, mental y social en todos los aspectos relacionados con el sistema reproductivo, sus funciones y sus procesos. No se limita a la ausencia de dolencias o enfermedades, sino que las personas puedan procrear sin riesgos, teniendo la libertad para decidir tener hijos o no, cuándo, cuántos y con qué espaciamiento.</t>
  </si>
  <si>
    <t>3.11.15 Sistema general de pensiones</t>
  </si>
  <si>
    <t>Universidad Eafit.</t>
  </si>
  <si>
    <t>Conjunto de normas que tiene por objeto garantizar a la población, el amparo contra las contingencias de la vejez, la invalidez y la muerte, mediante el reconocimiento de las pensiones y prestaciones que se determinan en la Ley.</t>
  </si>
  <si>
    <t>3.11.16 Sordoceguera</t>
  </si>
  <si>
    <t>Resolución 113 de 2020 Ministerio de salud y protección social</t>
  </si>
  <si>
    <t xml:space="preserve">La sordoceguera es una discapacidad única que resulta de la combinación de una deficiencia visual y una deficiencia auditiva, que genera en las personas que la presentan problemas de comunicación, orientación, movilidad y el acceso a la información. Algunas personas sordociegas son sordas y ciegas totales, mientras que otras conservan restos auditivos y restos visuales. </t>
  </si>
  <si>
    <t>3.12.1 Seguridad ciudadana</t>
  </si>
  <si>
    <t>Política Nacional de Seguridad y Convivencia Ciudadana (PNSCC).</t>
  </si>
  <si>
    <t>Protección universal que tienen los ciudadanos frente a aquellos delitos y contravenciones que afecten su dignidad, su seguridad personal y la de sus bienes, y frente al temor a la inseguridad.</t>
  </si>
  <si>
    <t>3.12.2 Víctima</t>
  </si>
  <si>
    <t>Naciones Unidas (UN). Adaptada de definición de víctimas de Declaración sobre los principios fundamentales de justicia para las víctimas de delitos y del abuso de poder de Naciones Unidas y Sentencia C-781/12 de la Corte constitucional sobre víctimas del conflicto armado.</t>
  </si>
  <si>
    <t xml:space="preserve">Aquella o aquellas personas que individual o colectivamente hayan sufrido un daño como consecuencia de acciones u omisiones que violen la legislación penal vigente en Colombia </t>
  </si>
  <si>
    <t>4.1.1 Accesibilidad</t>
  </si>
  <si>
    <t>Organisation for Economic Cooperation and Development (OECD). Glossary of Statistical Terms.</t>
  </si>
  <si>
    <t>Facilidad con que la información estadística puede ser ubicada y obtenida por los usuarios. Contempla la forma en que ésta se provee, los medios de difusión, así como la disponibilidad de los metadatos y los servicios de apoyo para su consulta.</t>
  </si>
  <si>
    <t>4.1.2 Alcance temático</t>
  </si>
  <si>
    <t>Departamento Administrativo Nacional de Estadística (DANE).Norma técnica de la calidad del proceso estadístico.2020</t>
  </si>
  <si>
    <t>Delimita los aspectos objeto de investigación en la operación estadística</t>
  </si>
  <si>
    <t>4.1.3 Análisis (proceso estadístico)</t>
  </si>
  <si>
    <t>Fase del proceso estadístico en la que se examina la consistencia y coherencia de la información consolidada y se generan los productos definidos en el diseño.</t>
  </si>
  <si>
    <t>4.1.4 Análisis espacial</t>
  </si>
  <si>
    <t>Goodchild, M.; Haining, R. (2005) SIG y análisis espacial de datos - Pág. 177 y 178 .</t>
  </si>
  <si>
    <t xml:space="preserve">Conjunto de técnicas y modelos que utilizan explícitamente la referencia espacial de cada caso de datos.  Requiere establecer supuestos o sacar conclusiones sobre los datos que describen las relaciones espaciales o las interacciones espaciales entre casos.  Los resultados de cualquier análisis no serán los mismos con una reordenación de la distribución espacial de los valores o bajo una reconfiguración de la estructura espacial. </t>
  </si>
  <si>
    <t>4.1.5 Anonimización de microdatos</t>
  </si>
  <si>
    <t>Decreto 1743 de 2016.</t>
  </si>
  <si>
    <t>Proceso técnico que consiste en transformar los datos individuales de las unidades de observación, de tal modo que no sea posible identificar sujetos o características individuales de la fuente de información, preservando así las propiedades estadísticas en los resultados.</t>
  </si>
  <si>
    <t>4.1.6 Apartamento</t>
  </si>
  <si>
    <t>Departamento Administrativo Nacional de Estadística (DANE). Censo Nacional de Población y Vivienda CNPV, Manual de Conceptos 2018.</t>
  </si>
  <si>
    <t>Es una unidad de vivienda, que hace parte de una edificación mayor, en la cual hay otras unidades que generalmente son de vivienda Tiene acceso directo desde el exterior o a través de pasillos, patios, corredores, escaleras, ascensores u otros espacios de circulación común Dispone de servicio sanitario y cocina en su interior En este tipo de vivienda, las personas que la habitan deben entrar y salir de ella sin pasar por áreas de uso exclusivo de otras viviendas</t>
  </si>
  <si>
    <t>4.1.7 Arancel de aduanas (clasificaciones)</t>
  </si>
  <si>
    <t>Lista descriptiva, ordenada y metódica de mercancías, según reglas o criterios técnicos-jurídicos, formando un sistema de clasificación.</t>
  </si>
  <si>
    <t>4.1.8 Área de coordinación operativa</t>
  </si>
  <si>
    <t>Departamento Administrativo Nacional de Estadística, DANE
Censo Nacional  de  Población y Vivienda CNPV, Manual de Conceptos 2018</t>
  </si>
  <si>
    <t xml:space="preserve">Área geográfica de trabajo correspondiente a la agrupación de un número determinado de áreas operativas en promedio, facilitando la gestión, la planeación,  el control y la calidad de la operación censal </t>
  </si>
  <si>
    <t>4.1.9 Área geoestadística</t>
  </si>
  <si>
    <t xml:space="preserve">Extensión territorial definida en el Marco Geoestadístico Nacional para referenciar geográficamente información estadística </t>
  </si>
  <si>
    <t>4.1.10 Área metropolitana</t>
  </si>
  <si>
    <t>Ley 128 de 1994. Artículo 1.</t>
  </si>
  <si>
    <t>Entidad administrativa formada por un conjunto de dos o más municipios integrados alrededor de un municipio núcleo o metrópoli. Estos están vinculados por relaciones de orden físico, económico y social, y requieren una administración coordinada para la programación, la coordinación de su desarrollo y la prestación de sus servicios públicos.</t>
  </si>
  <si>
    <t>4.1.11 Área operativa</t>
  </si>
  <si>
    <t>Definida como el área de supervisión que está conformada por un número promedio de unidades de observación. Este concepto es el pilar de la organización y diseño operativo, y se constituye en la unidad de planeación que da lugar a la estructura de la operación estadística, al cálculo de los productos cartográficos y demás requerimientos del operativo</t>
  </si>
  <si>
    <t>4.1.12 Área operativa rural</t>
  </si>
  <si>
    <t>Departamento Administrativo Nacional de Estadística (DANE). (2005). Manual técnico del Censo General 2005.</t>
  </si>
  <si>
    <t>Área de terreno conformada por unidades de cobertura rurales (UCR) asignada para cubrirse con uno o más equipos de trabajo (supervisor y censistas), en un tiempo determinado según rendimientos establecidos. Sus límites son coincidentes con los de la vereda catastral o cultural.</t>
  </si>
  <si>
    <t>4.1.13 Área operativa urbana</t>
  </si>
  <si>
    <t>Área de terreno conformada por unidades de cobertura urbana (UCU), que se asigna para cubrir con un equipo de trabajo compuesto por las personas supervisoras y censistas en un tiempo determinado y de acuerdo con unos rendimientos establecidos. Esta tiene límites fácilmente identificables en terreno que son consistentes con la división político administrativa.</t>
  </si>
  <si>
    <t>4.1.14 Área resto municipal</t>
  </si>
  <si>
    <t>Delimitación geográfica definida por el DANE para fines estadísticos, alusiva al área comprendida entre el perímetro censal y el límite municipal definido por ordenanza de la Asamblea Departamental. Se caracteriza por la disposición dispersa de viviendas, de centros poblados y de explotaciones agropecuarias existentes en ella.</t>
  </si>
  <si>
    <t>4.1.15 Area rural dispersa (rural disperso)</t>
  </si>
  <si>
    <t>Delimitación geográfica definida por el DANE para fines estadísticos, comprendida entre el perímetro censal de las cabeceras municipales y de los centros poblados, y el límite municipal. Se caracteriza por la disposición dispersa de viviendas y de explotaciones agropecuarias existentes en ella.</t>
  </si>
  <si>
    <t>4.1.16 Área urbana</t>
  </si>
  <si>
    <t>Constituye el suelo urbano, las áreas del territorio distrital, municipal o área no municipalizada, destinadas a usos urbanos por el plan de ordenamiento, que cuenten con infraestructura vial y redes primarias de energía, acueducto y alcantarillado, posibilitándose su urbanización y edificación, según sea el caso. Podrán pertenecer a esta categoría aquellas zonas con procesos de urbanización incompletos, comprendidos en áreas consolidadas con edificación, que se definan como áreas de mejoramiento integral en los planes de ordenamiento territorial.Se caracteriza por estar conformada por conjuntos de edificaciones y estructuras contiguas agrupadas en manzanas, las cuales están delimitadas por calles, carreras o avenidas, principalmente. Cuenta por lo general, con una dotación de servicios esenciales tales como acueducto, alcantarillado, energía eléctrica, hospitales y colegios, entre otros. En esta categoría están incluidas las ciudades capitales y las cabeceras municipales restantes.</t>
  </si>
  <si>
    <t>4.1.17 Área urbana censal</t>
  </si>
  <si>
    <t xml:space="preserve">Concepto creado por el DANE con fines estadísticos, que corresponde al área delimitada por el perímetro censal. Se caracteriza por estar conformada por conjuntos de edificaciones y estructuras contiguas agrupadas en manzanas censales. Cuenta por lo general, con una dotación de servicios esenciales tales como acueducto, alcantarillado, energía eléctrica, hospitales y colegios, entre otros. En esta categoría están incluidas las cabeceras municipales y los centros poblados </t>
  </si>
  <si>
    <t>4.1.18 Áreas no municipalizadas</t>
  </si>
  <si>
    <t>Adaptado Sentencia C-141/01</t>
  </si>
  <si>
    <t>Son divisiones territoriales que están comprendidas en los departamentos de Amazonas, Guainía y Vaupés que actualmente no se encuentran erigidas como entidades territoriales del régimen municipal o  especial definidas en la Constitución Política de 1991 a nivel de municipios, distritos y entidades territoriales  indígenas. Para fines estadísticos y dentro de la División Político-Administrativa (DIVIPOLA), el DANE les ha asignado un código con estructura similar a la  establecida para los municipios</t>
  </si>
  <si>
    <t>4.1.19 Áreas protegidas</t>
  </si>
  <si>
    <t>Sector Ambiente y Desarrollo Sostenible, 2015, Decreto 1076.</t>
  </si>
  <si>
    <t xml:space="preserve">Área definida geográficamente, que haya sido designada, regulada y administrada a fin de alcanzar objetivos específicos de conservación </t>
  </si>
  <si>
    <t>4.1.20 Base de datos</t>
  </si>
  <si>
    <t>Departamento Administrativo Nacional de Estadística (DANE). Resolución 1503 de 2011.</t>
  </si>
  <si>
    <t>Conjunto o colección de datos interrelacionados entre si, que se utilizan para la obtención de información de acuerdo con el contexto de los mismos y que son almacenados sistemáticamente para su posterior uso.</t>
  </si>
  <si>
    <t>4.1.21 Base de datos geográfica</t>
  </si>
  <si>
    <t>Infraestructura Colombiana de Datos Espaciales (ICDE). Glosario.</t>
  </si>
  <si>
    <t>Es un conjunto de datos geográficos organizados de tal manera que permiten realizar el análisis y la gestión del territorio dentro de aplicaciones geográficas. Se utilizan como base para la implementación de servicios geográficos relacionados con las Infraestructuras de Datos Espaciales y su contenido es la base fundamental en los procesos de producción cartográficos.</t>
  </si>
  <si>
    <t>4.1.22 B-learning</t>
  </si>
  <si>
    <t>Bryan, Volchenkova
BLENDED LEARNING: DEFINITION, MODELS, IMPLICATIONS FOR HIGHER EDUCATION 2016</t>
  </si>
  <si>
    <t>Es el método que combina la instrucción presencial con instrucción mediada por computadora</t>
  </si>
  <si>
    <t>4.1.23 Boletín estadístico de prensa</t>
  </si>
  <si>
    <t>Es una comunicación de carácter oficial en la que se presentan los principales indicadores y aspectos de la investigación estadística que va a ser difundida.</t>
  </si>
  <si>
    <t>4.1.24 Bomberos</t>
  </si>
  <si>
    <t>Adaptado UAE Cuerpo Oficial Bomberos de Bogotá</t>
  </si>
  <si>
    <t>Certificación  expedida por el respectivo departamento de bomberos y busca que la unidad económica cumpla con las normas de seguridad en lo concerniente a extintores, salidas de emergencia, botiquín de primeros auxilios, y demás mecanismos y herramientas de seguridad que permitan en un momento dado atender una emergencia que se presente dentro del establecimiento.</t>
  </si>
  <si>
    <t>4.1.25 Cabecera municipal</t>
  </si>
  <si>
    <t>Delimitación geográfica definida por el DANE para fines estadísticos, alusiva al área geográfica delimitada por el perímetro censal. A su interior se localiza la sede administrativa del municipio, es decir la alcaldía</t>
  </si>
  <si>
    <t>4.1.26 Cajón</t>
  </si>
  <si>
    <t xml:space="preserve">Recipiente rectangular compuesto de madera, poliestireno expandido (icopor), metal o cualquier derivado del plástico, utilizado para el transporte, almacenamiento y exhibición de los productos del puesto móvil </t>
  </si>
  <si>
    <t>4.1.27 Calidad estadística</t>
  </si>
  <si>
    <t>Organisation for Economic Co-operation and Development (OECD). Glossary of Statistical Terms. / United Nations Statistics Division (UNSD). (2012). National Quality Assurance Frameworks, Glossary.</t>
  </si>
  <si>
    <t>Es el cumplimiento de las propiedades que debe tener el proceso y el producto estadístico, para satisfacer las necesidades de información de los usuarios.</t>
  </si>
  <si>
    <t>4.1.28 Capital semilla</t>
  </si>
  <si>
    <t>Adaptado Ruta Medellín</t>
  </si>
  <si>
    <t xml:space="preserve">Es un financiamiento que se otorga a nuevas iniciativas de negocio de una unidad económica para que creen o consoliden su actividad. El aporte económico de este capital lo hacen terceros como Organizaciones no Gubernamentales (ONG) o programas especiales del gobierno y no debe ser reembolsado si se cumplen las condiciones que solicita la fuente de financiamiento al  momento de su adjudicación </t>
  </si>
  <si>
    <t>4.1.29 Cargos por el uso de propiedad intelectual</t>
  </si>
  <si>
    <t xml:space="preserve">Los cargos por el uso de la propiedad intelectual N.I.O.P. (No incluidos en Otra Parte). Incluyen los cargos por el uso de derechos de propiedad, como las patentes, las marcas registradas, los derechos de autor, los procesos y diseño industriales, los secretos comerciales y las concesiones, derechos que pueden surgir de la investigación y el desarrollo, así como de la comercialización; los cargos por licencias para reproducir o distribuir propiedad intelectual incorporada en originales o prototipos, como los derechos de autor sobre libros y manuscritos, programas informáticos, trabajos cinematográficos y grabaciones de audio, y derechos conexos como, por ejemplo, los correspondientes a actuaciones en vivo y transmisiones por televisión, cable o vía satélite </t>
  </si>
  <si>
    <t>4.1.30 Carretilla</t>
  </si>
  <si>
    <t>Departamento Administrativo Nacional de Estadística, DANE. Concepto definido en mesas de Censo Económico.</t>
  </si>
  <si>
    <t xml:space="preserve">Vehículo de tracción humana que consta principalmente de un cajón, una baranda, un manubrio o dos varillas para impulsar dos o más ruedas, diseñado para el transporte a distancias cortas y la exhibición de productos ofrecidos por los puestos móviles. Se excluyen los vehículos impulsados por poleas, como las bicicletas o triciclos </t>
  </si>
  <si>
    <t>4.1.31 Carrito metálico</t>
  </si>
  <si>
    <t xml:space="preserve">Vehículo de tracción humana compuesto por dos o más ruedas, cajones, y en algunos casos contienen sombrillas, asadores de carbón, leña o gas que permiten la preparación, la presentación, el almacenamiento y el transporte de productos ofrecidos por los puestos móviles </t>
  </si>
  <si>
    <t>4.1.32 Cartografía social</t>
  </si>
  <si>
    <t>Es un ejercicio colectivo de carácter participativo, que permite la recolección de información sobre la ubicación y caracterización de los diferentes asentamientos de población presentes en un territorio, y que se representa gráficamente mediante la construcción de mapas, croquis, planos y trazados geográficos.</t>
  </si>
  <si>
    <t>4.1.33 Caserío</t>
  </si>
  <si>
    <t>Definición construida por el DANE para fines estadísticos, que corresponde a un centro poblado ubicado generalmente al lado de una vía principal y que no tiene autoridad civil. El límite censal está definido por las mismas viviendas que constituyen el conglomerado.</t>
  </si>
  <si>
    <t>4.1.34 Catre</t>
  </si>
  <si>
    <t>Adaptado de Real Academía Española</t>
  </si>
  <si>
    <t xml:space="preserve">Armazón compuesto por cuatro patas o dos largueros cruzados a modo de aspa y por un lecho de tela o lona, el cual permite la exhibición de los productos ofrecidos por los puestos móviles </t>
  </si>
  <si>
    <t>4.1.35 Censo</t>
  </si>
  <si>
    <t>Economic Commission for Europe of the United Nations, 2000</t>
  </si>
  <si>
    <t xml:space="preserve">Encuesta realizada sobre el conjunto completo de las unidades de observación pertenecientes a una determinada población o universo </t>
  </si>
  <si>
    <t>4.1.36 Censo combinado</t>
  </si>
  <si>
    <t>Organización de las Naciones Unidas para la Alimentación y la Agricultura, FAO
Taller Regional sobre las “Directrices Operativas” del Programa Santiago de Chile</t>
  </si>
  <si>
    <t xml:space="preserve">Modalidad de censo que utiliza, como fuentes de datos, información a través de entrevista directa en campo e información de registros administrativos. También pueden ser fuentes de información las encuestas muéstrales mediante la implementación de módulos específicos </t>
  </si>
  <si>
    <t>4.1.37 Censo de derecho (Jure)</t>
  </si>
  <si>
    <t>Organización de las Naciones Unidas (ONU). Principios y recomendaciones para los censos de población y habitación. Revisión 2, New York.2010.</t>
  </si>
  <si>
    <t>Censo que enumera a todas las personas según su residencia habitual.</t>
  </si>
  <si>
    <t>4.1.38 Censo de habitación o vivienda</t>
  </si>
  <si>
    <t>Es el conjunto de las operaciones consistentes en recoger, recopilar, evaluar, analizar y publicar o divulgar de alguna otra forma datos estadísticos relativos a todos los locales de habitación y a sus ocupantes en un país, o en una parte bien delimitada de un país, en un momento determinado.</t>
  </si>
  <si>
    <t>4.1.39 Censo de población</t>
  </si>
  <si>
    <t>Es el conjunto de las operaciones consistentes en recoger, recopilar, evaluar, analizar y publicar o divulgar de alguna otra forma datos demográficos, económicos y sociales relativos a todos los habitantes de un país, o de una parte bien delimitada de un país, en un momento determinado.</t>
  </si>
  <si>
    <t>4.1.40 Censo de población y vivienda</t>
  </si>
  <si>
    <t>Operación estadística consistente en recoger, evaluar, analizar y difundir datos demográficos, económicos y sociales, relacionados con las personas, los hogares y las viviendas en Colombia, en un tiempo específico.</t>
  </si>
  <si>
    <t>4.1.41 Censo económico</t>
  </si>
  <si>
    <t>Organización para la Cooperación y el Desarrollo Económicos OECD- Basado en la definición de Censo Economic Commission for Europe of the United Nations (UNECE), "Terminology on Statistical Metadata", Conference of European Statisticians Statistical Standards and Studies, No 53, Geneva</t>
  </si>
  <si>
    <t xml:space="preserve">Es una encuesta que se realiza sobre un conjunto total de unidades económicas que conforman el sector productivo de un país, así como el registro de sus características principales </t>
  </si>
  <si>
    <t>4.1.42 Censo tradicional</t>
  </si>
  <si>
    <t>Tipo de censo que comprende una compleja operación para obtener información de individuos y hogares en un amplio rango de tópicos en un tiempo especificado acompañado con la compilación, evaluación, análisis y difusión de datos socioeconómicos y demográficos relacionados con un país o un área muy bien definida dentro de él (NU, 2008, p.17). Tiene la ventaja que provee una radiografía de la población total en un periodo específico y suministra información para áreas pequeñas.</t>
  </si>
  <si>
    <t>4.1.43 Centro Operativo Municipal (COM)</t>
  </si>
  <si>
    <t>Lugar desde donde se gestiona y controla la operación censal a nivel municipal. Es una unidad física transitoria dotada de mobiliario, materiales, equipos de cómputo, tecnología y personal para la colecta censal. Desde este lugar se coordina el acopio, monitoreo y control de la recolección de datos y se realiza transmisión de la información recolectada. Los centros operativos se crean en todos los municipios según los requerimientos operativos.</t>
  </si>
  <si>
    <t>4.1.44 Centro poblado</t>
  </si>
  <si>
    <t xml:space="preserve">Concepto construido por el DANE con fines estadísticos, para la identificación y localización geográfica de núcleos o asentamientos de población. Se define como una concentración mínima de veinte viviendas contiguas, vecinas o adosadas entre sí, ubicada en el área resto municipal o en un área no municipalizada (corregimiento departamental). Contempla los núcleos de población de los corregimientos municipales, inspecciones de policía y caseríos. Dicha concentración presenta características tales como la delimitación de vías vehiculares y peatonales </t>
  </si>
  <si>
    <t>4.1.45 Certificación RETIE</t>
  </si>
  <si>
    <t xml:space="preserve">Ministerio de energía Resolucion 90708 del 30 de agosto de 2013.    </t>
  </si>
  <si>
    <t xml:space="preserve">Certificado que garantiza la idoneidad de las instalaciones y equipos eléctricos de la unidad económica. El cual consiste en una declaración de cumplimiento realizada por la persona calificada responsable de instalación, en algunos casos se requiere de una certificación plena emitida por un organismo acreditado ante el Organismo Nacional de Acreditación (ONAC)  </t>
  </si>
  <si>
    <t>4.1.46 Certificación RETILAP</t>
  </si>
  <si>
    <t xml:space="preserve">Resolucion N° 181331 del 6 de Agosto del 2009 </t>
  </si>
  <si>
    <t xml:space="preserve">Certificado que garantiza la idoneidad de las instalaciones de iluminación interior y exterior. El cual consiste en una declaración de cumplimiento realizada por la persona calificada responsable de instalación, en algunos casos se requiere de una certificación plena emitida por un organismo acreditado ante el Organismo Nacional de Acreditación </t>
  </si>
  <si>
    <t>4.1.47 Certificado censal</t>
  </si>
  <si>
    <t>Ley 1100 del 2005. Artículo 6.</t>
  </si>
  <si>
    <t>Es una constancia que el DANE entrega a toda persona que durante la ejecución del Censo Nacional de Población y de vivienda, responda el cuestionario censal, ya sea en su vivienda o por internet (e-censo).</t>
  </si>
  <si>
    <t>4.1.48 Certificado control de plagas / control de fumigaciones</t>
  </si>
  <si>
    <t>Adaptado Gobernación del Huila</t>
  </si>
  <si>
    <t>Certificado emitido por una empresa registrada ante la secretaria de salud correspondiente, que avala el control de plagas de la unidad económica</t>
  </si>
  <si>
    <t>4.1.49 Clase</t>
  </si>
  <si>
    <t xml:space="preserve">Categorización geográfica utilizada por el DANE con fines estadísticos para distinguir el territorio a nivel municipal. En este contexto, se caracterizan tres escenarios: la cabecera (clase 1), el centro poblado (clase 2) y el rural disperso (clase 3). </t>
  </si>
  <si>
    <t>4.1.50 Clase/grupo primario (Nomenclaturas y clasificaciones)</t>
  </si>
  <si>
    <t>Es un título/nombre usado en clasificaciones para describir un nivel particular dentro de una jerarquía. Usualmente se refiere a uno de los niveles más bajos de una clasificación (por ejemplo, en la CIIU Rev. 3 el nivel más bajo se refiere a 4 dígitos).</t>
  </si>
  <si>
    <t>4.1.51 Clasificación estadística (Nomenclaturas y clasificaciones)</t>
  </si>
  <si>
    <t>Se refiere a un conjunto de observaciones homogéneas, exhaustivas y mutuamente excluyentes que pueden ser asignadas a una o más variables a medir en la recopilación y/o la presentación de los datos, elaborada para la recolección y presentación de datos numéricos recolectados sistemáticamente (es decir, estadísticas). La utilidad de una clasificación estadística es perfeccionada si se basa en o representa una clasificación uniforme.</t>
  </si>
  <si>
    <t>4.1.52 Clasificación Industrial Internacional Uniforme de todas las Actividades Económicas (CIIU)</t>
  </si>
  <si>
    <t xml:space="preserve">Clasificación de las actividades  productivas. Su objetivo principal es proporcionar un conjunto de categorías de actividades que puedan utilizarse para la recopilación y presentación de informes estadísticos de acuerdo con esas actividades y comparabilidad internacional </t>
  </si>
  <si>
    <t>4.1.53 Cobertura geográfica</t>
  </si>
  <si>
    <t>Es la extensión territorial sobre la cual se ejecuta una operación estadística. Como ejemplo se puede mencionar: cobertura nacional, regional o departamental.</t>
  </si>
  <si>
    <t>4.1.54 Codificación (Nomenclaturas y clasificaciones)</t>
  </si>
  <si>
    <t>Se refiere a la transformación de una información textual sobre una observación en un código que identifica la correcta categoría (valor) para esa observación.</t>
  </si>
  <si>
    <t>4.1.55 Código de buenas prácticas</t>
  </si>
  <si>
    <t>Instrumento técnico y regulador, estructurado por principios y buenas prácticas, cuya finalidad es contribuir al mejoramiento de la actividad estadística nacional.</t>
  </si>
  <si>
    <t>4.1.56 Coeficiente de correlación</t>
  </si>
  <si>
    <t>Medida del grado en que se relacionan dos variables. El coeficiente tendrá un valor entre más y menos 1, indicando la fuerza o intensidad y la dirección de la relación.</t>
  </si>
  <si>
    <t>4.1.57 Coeficiente de Variación Estimado (CVE)</t>
  </si>
  <si>
    <t>Es una medida que resume la variabilidad de la estimación de un parámetro. Se obtiene a partir de la información de la muestra e indica el grado de precisión con el cual se está reportando un resultado. De tal forma que entre menor sea el c.v.e, menor incertidumbre se tiene de la estimación y ésta es más precisa.Es considerado una medida de dispersión relativa o de homogeneidad de los valores, y es de gran utilidad cuando se trata de comparar grupos de datos correspondientes a diferentes variables.</t>
  </si>
  <si>
    <t>4.1.58 Coherencia</t>
  </si>
  <si>
    <t>Se refiere al grado en que estan lógicamente conectados los conceptos utilizados, las metodologías aplicadas y los resultados producidos por la operación.</t>
  </si>
  <si>
    <t>4.1.59 Comercio electrónico</t>
  </si>
  <si>
    <t>Eurostat
Glosario: comercio electrónico</t>
  </si>
  <si>
    <t>Corresponde a las transacciones realizadas a través de redes basadas en protocolos de Internet (TCP/IP), otras redes telemáticas o portales de compra. Los bienes o servicios se contratan o reservan a través de estas redes o portales, pero el pago o la entrega del producto puede realizarse en línea o fuera de ella, a través de cualquier otro canal. Nota: Se excluyen los pedidos realizados por teléfono (fijo o Voz IP), fax, celular o mediante correo electrónico escrito de forma manual, o aquellas transacciones que se realizan por datáfono</t>
  </si>
  <si>
    <t>4.1.60 Comparabilidad</t>
  </si>
  <si>
    <t>Es la característica que permite que los resultados de diferentes operaciones estadísticas puedan relacionarse, agregarse e interpretarse entre sí o con
respecto a algún parámetro común</t>
  </si>
  <si>
    <t>4.1.61 Completitud</t>
  </si>
  <si>
    <t>Adaptado de la Norma ISO IEC 25012. .</t>
  </si>
  <si>
    <t>Grado en el que los datos asociados con un fenómeno de estudio tienen valores para todas las variables disponibles.</t>
  </si>
  <si>
    <t>4.1.62 Comunicado estadístico de prensa</t>
  </si>
  <si>
    <t>Es una comunicación oficial que contiene datos de la investigación estadística que va a ser difundida de manera condensada. Puede definirse como el resumen del boletín estadístico de prensa y se divulga a medios masivos de comunicación.</t>
  </si>
  <si>
    <t>4.1.63 Consistencia</t>
  </si>
  <si>
    <t>Proceso que analiza la relación lógica y numérica entre dos o más variables</t>
  </si>
  <si>
    <t>4.1.64 Constituir un negocio en un emplazamiento</t>
  </si>
  <si>
    <t>Adaptado de Instituto Para la Economía Social, IPES
Las Ventas Informales en el espacio público en Bogotá. Soluciones y desafíos</t>
  </si>
  <si>
    <t xml:space="preserve">Alternativa comercial  para la generación de ingresos por medio de la creación o reubicación de un negocio hacia un emplazamiento (Ejemplo: local, bodega, oficina, vivienda con actividad económica, edificación etc.), con el fin de abandonar las actividades económicas ejercidas en espacios públicos no autorizados </t>
  </si>
  <si>
    <t>4.1.65 Construcción (proceso estadístico)</t>
  </si>
  <si>
    <t>Fase del proceso estadístico en la que se elaboran o desarrollan y prueban los mecanismos, los instrumentos, las herramientas, así como los procesos o actividades, siguiendo las especificaciones del diseño, hasta el punto en que están listos para la puesta en funcionamiento</t>
  </si>
  <si>
    <t>4.1.66 Continuidad</t>
  </si>
  <si>
    <t>Hace referencia tanto a la adecuación de los de los recursos como al soporte normativo, que permiten garantizar la producción de la operación estadística de manera permanente</t>
  </si>
  <si>
    <t>4.1.67 Contratante</t>
  </si>
  <si>
    <t>Es una unidad que establece una relación contractual con otra unidad (llamada contratista) para ejecutar parte (o la totalidad) del proceso de producción</t>
  </si>
  <si>
    <t>4.1.68 Control de pesas y medidas</t>
  </si>
  <si>
    <t>Adaptado Instituto Nacional de Metrología de Colombia</t>
  </si>
  <si>
    <t>Certificado expedido por el Instituto Nacional de Metrología que acredita que las pesas y medidas utilizadas en la unidad económica se encuentran debidamente calibradas</t>
  </si>
  <si>
    <t>4.1.69 Coordinador de campo</t>
  </si>
  <si>
    <t xml:space="preserve">Responsable de las actividades operativas y de supervisión de los grupos de trabajo en campo. Debe garantizar el control de calidad de la información, el manejo de la encuesta y asegurar que toda la información operativa requerida por el DANE Central llegue oportunamente </t>
  </si>
  <si>
    <t>4.1.70 Corredor económico rural</t>
  </si>
  <si>
    <t>Departamento Administrativo Nacional de Estadística, DANE
DANE, Construcción propia tomando como referencia documento concepto corredor económico rural 2019)</t>
  </si>
  <si>
    <t>Corresponde a un área delimitada al interior de la zona rural de un municipio y sobre el cual transita, de manera constante, un flujo de mercancías y personas, Estas áreas se encuentran principalmente entre dos localizaciones (nodos) articulados por carreteras, vías hídricas, franjas ferroviarias.
Hacen parte del corredor económico las estructuras que hacen posible su funcionamiento (Transporte, servicios públicos, instalaciones sociales) así como las unidades y establecimientos económicos que interactúan al interior del corredor, generalmente mostrando patrones de concentración (Ej. empresas, parques industriales, zonas francas, etc.)</t>
  </si>
  <si>
    <t>4.1.71 Corregimiento departamental</t>
  </si>
  <si>
    <t>Adaptado de Decreto 2274 de 1991. Artículo 21. / Ley 715 de 2001. Artículo 87.</t>
  </si>
  <si>
    <t>Corresponden a las áreas que no pertenecen a ningún municipio. Se encuentran localizadas en los departamentos de Guainía, Vaupés y Amazonas, tienen una estructura institucional mínima, cuya autoridad político administrativa será de elección popular, para prestar los servicios públicos que determine la ley, construir las obras que demande el progreso local, garantizar los servicios de salud, educación y saneamiento básico, ordenar el desarrollo de su territorio, promover la participación comunitaria, el mejoramiento social y cultural de sus habitantes.La Constitución Colombiana en su Artículo 21 del Decreto 2274 del 4 de octubre de 1991 define: Para el cumplimento de las funciones y servicios a cargo de los nuevos departamentos, en aquellas áreas que no formen parte de un determinado municipio, los corregimientos de las antiguas Intendencias y Comisarías se mantendrán como divisiones departamentales1. El Encanto -Amazonas2. La Chorrera -Amazonas3. La Pedrera -Amazonas4. La Victoria -Amazonas5. Mirití-Paraná -Amazonas6. Puerto Alegría -Amazonas7. Puerto Arica -Amazonas8 Puerto Santander -Amazonas9. Tarapacá -Amazonas10. Barranco minas -Guainía11. Cacahual -Guainía12. La Guadalupe -Guainía13. Mapiripana -Guainía14. Morichal -Guainía15. Pana Pana -Guainía16. Puerto Colombia -Guainía17. San Felipe -Guainía18 Pacoa -Vaupés19. Papunaua -Vaupés20. Yavaraté -Vaupés.</t>
  </si>
  <si>
    <t>4.1.72 Corregimiento municipal</t>
  </si>
  <si>
    <t>Ley 136 de 1994. Articulo 117. / Ley 1551 de 2012. Artículo 40.</t>
  </si>
  <si>
    <t>Tipo de centro poblado, ubicado en el área rural de un municipio, el cual incluye un núcleo de población y está considerado en los Planes de Ordenamiento Territorial (POT).</t>
  </si>
  <si>
    <t>4.1.73 Correlación</t>
  </si>
  <si>
    <t>Australian Bureau of Statistics.</t>
  </si>
  <si>
    <t>Medida estadística expresada como un número que describe la magnitud y la dirección, de una relación entre dos o más variables.</t>
  </si>
  <si>
    <t>4.1.74 Covarianza</t>
  </si>
  <si>
    <t>Febrero M., Galeano P., González J., y Pateiro B. (2007). Estadística: Ingeniería Técnica en Informática de Sistema.s / Morales Vallejo, Pedro. (2008). Estadística aplicada a las Ciencias Sociales.</t>
  </si>
  <si>
    <t>Medida de dispersión conjunta de dos variables estadísticas. Mide el valor esperado del producto de las desviaciones con respecto a la media.Contexto: el concepto de relación en estadística coincide con lo que se entiende por relación en el lenguaje habitual: dos variables están relacionadas si varían conjuntamente. Si los sujetos tienen valores, altos o bajos, simultáneamente en dos variables, tenemos una relación positiva. Por ejemplo las variables peso y altura en una muestra de niños de 5 a 12 años. Los mayores en edad son también los más altos y pesan más, y los más jóvenes son los que pesan menos y son más bajos de estatura. Es así que concluimos que peso y altura son dos variables que están relacionadas porque los más altos pesan más y los más bajos pesan menos.Si los valores altos en una variable coinciden con valores bajos en otra variable, tenemos una relación negativa. Por ejemplo las variables edad y fuerza física en una muestra de adultos de 30 a 80 años de edad. Los mayores en edad son los menores en fuerza física. Se puede ver una relación que puede ser muy grande pero negativa, pues en los sujetos mientras aumenta la variable edad disminuye la variable fuerza física.La correlación se define por lo tanto por la co-variación (co = con, juntamente: variar a la vez). Correlación y covarianza son términos conceptualmente equivalentes, ya que expresan lo mismo. La covarianza es también una medida de relación, lo mismo que el coeficiente de correlación. Habitualmente se utiliza el coeficiente de correlación (r de Pearson), pero es útil entender simultáneamente qué se entiende por la covarianza, y comprenderlo en el contexto de las medidas de relación.</t>
  </si>
  <si>
    <t>4.1.75 Credibilidad</t>
  </si>
  <si>
    <t>Es la confianza que depositan los usuarios en los productos estadísticos, basándose en la percepción de que éstos se producen de manera profesional de acuerdo con estándares estadísticos adecuados, y que las políticas y prácticas son transparentes.</t>
  </si>
  <si>
    <t>4.1.76 Cuestionario</t>
  </si>
  <si>
    <t>CAN, TDDE Formación de Formadores en Técnicas de Diseño y Desarrollo de Encuestas CAN, -Proyecto de cooperación UE-CAN Estadísticas-ANDESTAD 2010</t>
  </si>
  <si>
    <t xml:space="preserve">Instrumento de recolección de datos, adecuadamente estandarizado, que traduce de manera concreta los objetivos de una operación estadística. Usualmente está conformado por una serie de preguntas diseñadas y organizadas para obtener información acerca de una unidad estadística o un tópico a través de un encuestado/entrevistado o por observación </t>
  </si>
  <si>
    <t>4.1.77 Dato</t>
  </si>
  <si>
    <t>Característica expresada numéricamente que constituye un referente o una expresión mínima del contenido sobre algún tema particular obtenido a través de la observación o la medición.</t>
  </si>
  <si>
    <t>4.1.78 Dato sensible</t>
  </si>
  <si>
    <t>Ministerio de Tecnologías de la Información y las Comunicaciones. Marco de interoperabilidad
para Gobierno Digital.2019</t>
  </si>
  <si>
    <t>Información que afecta la intimidad de las personas o cuyo uso indebido puede generar discriminación.</t>
  </si>
  <si>
    <t>4.1.79 Datos estadísticos</t>
  </si>
  <si>
    <t>European Statistical Office (Eurostat). / United Nations Statistical Commission 2000 (UN metadata metodology).</t>
  </si>
  <si>
    <t>Datos que son recolectados y/o generados por estadísticas ya sea en el proceso de las observaciones estadísticas, o por procesamiento de datos estadísticos.</t>
  </si>
  <si>
    <t>4.1.80 Datos estructurados</t>
  </si>
  <si>
    <t>Departamento Administrativo Nacional de Estadística (DANE). Acuerdo equipo de trabajo DIRPEN.</t>
  </si>
  <si>
    <t>Son datos que tienen un modelo de datos y formato predefinido y que se ajustan a una forma de tablas de registros o filas con campos de significados fijos y relaciones o enlaces entre las tablas.</t>
  </si>
  <si>
    <t>4.1.81 Datos no estructurados</t>
  </si>
  <si>
    <t>Son los datos que no tienen un modelo de datos predefinido, no están organizados de manera predefinida o su estructura no se ajusta perfectamente a una tabla de datos relacional.</t>
  </si>
  <si>
    <t>4.1.82 Departamento</t>
  </si>
  <si>
    <t xml:space="preserve">Entidad territorial de primer nivel de la división político-administrativa del Estado que agrupa municipios y áreas no municipalizadas. Goza de autonomía para la administración de los asuntos seccionales y la planificación y la promoción del desarrollo económico y social dentro de su territorio en los términos establecidos por la Constitución y las leyes. Los departamentos ejercen funciones: administrativas, de coordinación, de complementariedad de la acción municipal, de intermediación entre la Nación y los municipios y de prestación de los servicios que determinen la Constitución y las leyes </t>
  </si>
  <si>
    <t>4.1.83 Detección y análisis de requerimientos</t>
  </si>
  <si>
    <t>Fase del proceso estadístico en la que se determinan y validan las necesidades de información estadística, se establecen los objetivos de la operación estadística y se construye el plan general de trabajo.</t>
  </si>
  <si>
    <t>4.1.84 Difusión</t>
  </si>
  <si>
    <t>Fase del proceso estadístico en la que se pone a disposición de los usuarios la información estadística, a través de los medios de divulgación establecidos.</t>
  </si>
  <si>
    <t>4.1.85 Directorio estadístico</t>
  </si>
  <si>
    <t>Comunidad Andina de Naciones (CAN). Manual sobre los Directorios de Empresas con Fines Estadísticos en la Comunidad Andina-Proyecto de cooperación UE-CAN estadísticas ANDESTAD.</t>
  </si>
  <si>
    <t>Se refiere a listas de empresas y otras unidades, cuyas actividades contribuyan al producto interno bruto (PIB) de cada país.</t>
  </si>
  <si>
    <t>4.1.86 Diseño (proceso estadístico)</t>
  </si>
  <si>
    <t>Fase del proceso estadístico en la que se definen y documentan los aspectos metodológicos y los procedimientos para la construcción, la recolección o el acopio, el procesamiento, el análisis, la difusión y la evaluación</t>
  </si>
  <si>
    <t>4.1.87 Diseño muestral</t>
  </si>
  <si>
    <t>Statistics Canada. Glossary.</t>
  </si>
  <si>
    <t>Conjunto de especificaciones que describen detalladamente: la población; el marco estadístico; las unidades estadísticas; el tamaño y la selección de la muestra, y el método de estimación.</t>
  </si>
  <si>
    <t>4.1.88 Diseño y Pruebas</t>
  </si>
  <si>
    <t>Fase del proceso estadístico en la que se definen, prueban y documentan los instrumentos y procedimientos para la ejecución, análisis y difusión.</t>
  </si>
  <si>
    <t>4.1.89 Distrito</t>
  </si>
  <si>
    <t xml:space="preserve">Entidad territorial, que tiene una característica que la destaca o diferencia, puede ser por su importancia política, comercial, histórica, turística, cultural, industrial, ambiental, portuaria, universitaria o fronteriza </t>
  </si>
  <si>
    <t>4.1.90 División Político Administrativa de Colombia (DIVIPOLA)</t>
  </si>
  <si>
    <t xml:space="preserve">Nomenclatura estandarizada, diseñada por el DANE para la identificación de entidades territoriales (departamentos, distritos y municipios), áreas no municipalizadas y centros poblados, mediante la asignación de un código numérico único a cada una de estas unidades territoriales </t>
  </si>
  <si>
    <t>4.1.91 División Político-Administrativa de Colombia (DIVIPOLA)</t>
  </si>
  <si>
    <t>4.1.92 Documento metodológico</t>
  </si>
  <si>
    <t>Departamento Administrativo Nacional de Estadística (DANE). (2017). Guía de identificación y codificación documental.</t>
  </si>
  <si>
    <t>Documento que presenta a los usuarios de manera clara y precisa los métodos y actividades desarrolladas en el proceso estadístico.</t>
  </si>
  <si>
    <t>4.1.93 Dominio de estudio</t>
  </si>
  <si>
    <t>Segmento importante de la población del que se requieren estimaciones. Puede consistir en un área geográfica, así como comprender una categoría de población específica.El número de dominios tiene una relación importante con el tamaño y la distribución de la muestra.</t>
  </si>
  <si>
    <t>4.1.94 Edición de datos</t>
  </si>
  <si>
    <t>Comprende el proceso de detección y manejo de errores en los datos, en el cual se define un conjunto de especificaciones que se verifican en los datos recolectados o acopiados y se sustituyen aquellos que están en contradicción con los requisitos definidos</t>
  </si>
  <si>
    <t>4.1.95 Efectividad</t>
  </si>
  <si>
    <t>European Statistical Office (Eurostat). Concepts and Definitions Database.</t>
  </si>
  <si>
    <t>Relación entre la meta establecida y el impacto, efecto o resultado logrado.</t>
  </si>
  <si>
    <t>4.1.96 Eficacia</t>
  </si>
  <si>
    <t>Adaptado de los Efectos de la adhesión a la Unión Europea, Parte 1: Presupuestos y control financiero, OECD SIGMA Paper No. 19, marzo de 1998, Apéndice 3: Lista de términos útiles + businessdictionary.com. .</t>
  </si>
  <si>
    <t>Medida en que se han cumplido los objetivos establecidos de la operación estadística.</t>
  </si>
  <si>
    <t>4.1.97 Eficiencia</t>
  </si>
  <si>
    <t>Adaptado de los Efectos de la adhesión a la Unión Europea, Parte 1: Presupuestos y control financiero, OECD SIGMA Paper No. 19, marzo de 1998, Apéndice 3: Lista de términos útiles + businessdictionary.com .</t>
  </si>
  <si>
    <t>Lograr el máximo rendimiento de un determinado nivel de recursos utilizados para llevar a cabo una operación estadística.</t>
  </si>
  <si>
    <t>4.1.98 Ejecución</t>
  </si>
  <si>
    <t>Fase del proceso estadístico en la cual se realiza la recolección y procesamiento de los datos</t>
  </si>
  <si>
    <t>4.1.99 Elemento de dato</t>
  </si>
  <si>
    <t>Identifica y define la unidad básica de información, a partir de la cual se realiza el intercambio de información de acuerdo con los requerimientos funcionales definidos dentro del proceso o servicio de intercambio de información</t>
  </si>
  <si>
    <t>4.1.100 Encuesta completa</t>
  </si>
  <si>
    <t>Departamento Administrativo Nacional de Estadística, DANE
Adaptado de Gran Encuesta Integrada de Hogares GEIH Manual de Coordinación Operativa en Campo 2017</t>
  </si>
  <si>
    <t xml:space="preserve">Cuando se obtiene toda la información requerida de la fuente </t>
  </si>
  <si>
    <t>4.1.101 Encuesta incompleta</t>
  </si>
  <si>
    <t xml:space="preserve">Cuando no se obtiene toda la información requerida de la fuente </t>
  </si>
  <si>
    <t>4.1.102 Encuesta rechazada</t>
  </si>
  <si>
    <t xml:space="preserve">Cuando la fuente se niega a responder el cuestionario durante la etapa de abordaje o durante la realización de la encuesta </t>
  </si>
  <si>
    <t>4.1.103 Encuestado idóneo</t>
  </si>
  <si>
    <t xml:space="preserve">Persona que conoce la información que se pregunta y debe responder la encuesta/entrevista, según los criterios definidos por la operación estadística </t>
  </si>
  <si>
    <t>4.1.104 Encuestador</t>
  </si>
  <si>
    <t xml:space="preserve">Persona encargada de realizar visitas a las fuentes para obtener los datos a través de encuestas por muestreo o por censo </t>
  </si>
  <si>
    <t>4.1.105 Enfoque de interseccionalidad</t>
  </si>
  <si>
    <t>Corte Constitucional-Sentencia T-141-15.</t>
  </si>
  <si>
    <t xml:space="preserve">Perspectiva que permite conocer la presencia simultánea de dos o más características diferenciales de las personas (pertenencia étnica, género, discapacidad, etapa del ciclo vital, entre otras) que en un contexto histórico, social y cultural determinado incrementan la carga de desigualdad, produciendo experiencias sustantivamente diferentes entre los sujetos </t>
  </si>
  <si>
    <t>4.1.106 Enfoque diferencial</t>
  </si>
  <si>
    <t>Decreto 2404 de 2019</t>
  </si>
  <si>
    <t>Es un método de análisis que permite obtener y difundir información sobre grupos poblacionales con características particulares en razón de su edad, género, pertenencia étnica, discapacidad, entre otras; para guiar la toma de decisiones públicas y privadas.</t>
  </si>
  <si>
    <t>4.1.107 Entidad territorial</t>
  </si>
  <si>
    <t>Constitución Política de Colombia de 1991. Artículos 286 y 287.</t>
  </si>
  <si>
    <t>Se da este calificativo a los departamentos, los distritos, los municipios y los territorios indígenas. Estos gozan de autonomía para la gestión de sus intereses dentro de los límites de la Constitución y de la ley.</t>
  </si>
  <si>
    <t>4.1.108 Entrevista completa</t>
  </si>
  <si>
    <t>Departamento Administrativo Nacional de Estadística (DANE). (2018). Diseño Operativo del Censo Nacional de Población y Vivienda 2018 (CNPV).</t>
  </si>
  <si>
    <t>Se presenta cuando se obtiene toda la información requerida en los cuestionarios censales.</t>
  </si>
  <si>
    <t>4.1.109 Entrevista directa</t>
  </si>
  <si>
    <t>Consiste en la conversación o diálogo que se mantiene entre el censista y el informante idóneo “cara a cara”, en la cual se formulan las preguntas presentadas en el cuestionario censal análogo o digital.</t>
  </si>
  <si>
    <t>4.1.110 Entrevista incompleta</t>
  </si>
  <si>
    <t>Se presenta cuando se obtiene información parcial del cuestionario censal porque faltan datos de la vivienda, del hogar o de algún miembro del hogar.</t>
  </si>
  <si>
    <t>4.1.111 Entrevista indirecta</t>
  </si>
  <si>
    <t>Colecta de información realizada mediante la disposición de un cuestionario en la internet, en donde la fuente no interactúa directamente con un censista sino que diligencia el formulario de forma autónoma. La entidad dispone los mecanismos para atender las inquietudes que se presentan durante el diligenciamiento.</t>
  </si>
  <si>
    <t>4.1.112 Entrevistado/encuestado idóneo</t>
  </si>
  <si>
    <t>En los hogares, las personas idóneas para brindar la información, son: el/la jefe/a de hogar, el/la cónyuge (si lo hay) o un miembro del hogar de 18 años o más de edad, que conozca la información y esté en capacidad de suministrarla. En los LEA, las personas idóneas para brindar la información, son: los representantes legales de la institución (gerente, director, administrador), o algún empleado que haya sido delegado para atender al censista, siempre y cuando conozca la información que se solicita y esté en capacidad de suministrarla.</t>
  </si>
  <si>
    <t>4.1.113 Enumerador</t>
  </si>
  <si>
    <t>Persona encargada de realizar el conteo, la identificación y la clasificación de las unidades de observación</t>
  </si>
  <si>
    <t>4.1.114 Esquema de certificación</t>
  </si>
  <si>
    <t>Es el conjunto de reglas y procedimientos para la certificación de la calidad del proceso estadístico.</t>
  </si>
  <si>
    <t>4.1.115 Esquema de certificación</t>
  </si>
  <si>
    <t>4.1.116 Esquema Operativo</t>
  </si>
  <si>
    <t>Representación simplificada de la organización y los procedimientos definidos para acceder a la fuente durante la recolección.</t>
  </si>
  <si>
    <t>4.1.117 Estadística oficial</t>
  </si>
  <si>
    <t>Se consideran estadísticas oficiales, aquellas producidas y difundidas por las entidades integrantes del Sistema Estadistico Nacional (SEN), que permiten conocer la situación económica, demográfica, ambiental, social, y cultural de acuerdo con el nivel de desagregación territorial la operación estadística, para toma de decisiones y que cumplen las condiciones y características establecidas en artículo 2.2.3.4.1 del presente Decreto (Decreto 2404 de 2019). También constituyen estadísticas oficiales, producidas por el Departamento Administrativo Nacional Estadistica - DANE en cumplimiento sus funciones.</t>
  </si>
  <si>
    <t>4.1.118 Estándar: ISO/IEC Guide 2:2004</t>
  </si>
  <si>
    <t>ISO/IEC Guide 2:2004 define un estándar como un documento establecido por consenso y aprobado por un organismo reconocido que brinda, para uso común y repetido, un conjunto de reglas, líneas guía o características para las actividades o sus resultados, con el fin de lograr el grado óptimo de organización en un contexto</t>
  </si>
  <si>
    <t>4.1.119 Evaluación (proceso estadístico)</t>
  </si>
  <si>
    <t>Fase del proceso estadístico en la cual se determina en qué medida se ha logrado el cumplimiento de los objetivos planteados en la operación estadística, en contraste con las necesidades de información de los usuarios y con los resultados obtenidos, de acuerdo con la metodología establecida.</t>
  </si>
  <si>
    <t>4.1.120 Evaluación de la calidad del proceso estadístico</t>
  </si>
  <si>
    <t>Proceso sistemático, independiente y documentado que tiene como fin verificar el cumplimiento por parte de una operación estadística de lo establecido en un criterio de evaluación de la calidad para el proceso de producción estadística, a través de la revisión de evidencias objetivas.</t>
  </si>
  <si>
    <t>4.1.121 Exactitud</t>
  </si>
  <si>
    <t>Proximidad de los cálculos o estimaciones a los valores exactos o verdaderos que las estadísticas pretenden medir</t>
  </si>
  <si>
    <t>4.1.122 Ficha metodológica</t>
  </si>
  <si>
    <t>Documento técnico que permite recopilar de forma resumida información explicativa de una operación estadística.</t>
  </si>
  <si>
    <t>4.1.123 Formulario Único de Recolección (FUR)</t>
  </si>
  <si>
    <t>Es el instrumento diseñado para la recolección de los datos de acuerdo a los requerimientos de cada investigación.</t>
  </si>
  <si>
    <t>4.1.124 Frecuencia</t>
  </si>
  <si>
    <t>Marriot, F.H. C (1991). Dittionary of statistical terms. Ed. Logman scientific and technical. New York.</t>
  </si>
  <si>
    <t>Es el número de veces que ocurre un tipo de evento dado, o el número de miembros de una población que corresponden a una clase específica.</t>
  </si>
  <si>
    <t>4.1.125 Fuente</t>
  </si>
  <si>
    <t>Departamento Administrativo Nacional de Estadística (DANE). Constructo mesa de trabajo DIRPEN.</t>
  </si>
  <si>
    <t>Unidad, elemento, individuo o institución que proporciona los datos requeridos por la operación estadística.</t>
  </si>
  <si>
    <t>4.1.126 Fuente de datos</t>
  </si>
  <si>
    <t>European Statistical Office (Eurostat). Constructo basado en definición de European Statistical Office (Eurostat) .</t>
  </si>
  <si>
    <t xml:space="preserve">
Ubicación específica del conjunto de datos o base de datos donde están disponibles los datos y metadatos.
</t>
  </si>
  <si>
    <t>4.1.127 Fuente primaria</t>
  </si>
  <si>
    <t>Departamento Administrativo Nacional de Estadística (DANE). Norma Técnica de la Calidad del Proceso Estadístico NTCPE 1000:2020</t>
  </si>
  <si>
    <t>Es aquella que obtiene los datos directamente de las unidades estadísticas empleando instrumentos propios.</t>
  </si>
  <si>
    <t>4.1.128 Fuente secundaria</t>
  </si>
  <si>
    <t>Corresponde al conjunto de datos, sobre hechos o fenómenos, que se obtienen a partir de la recolección realizada por otros.</t>
  </si>
  <si>
    <t>4.1.129 Fuentes alternativas</t>
  </si>
  <si>
    <t>Conjunto de datos digitales diferentes a los recolectados a través de operaciones estadísticas tradicionales (censos, encuestas o registros administrativos) y que tienen potencial uso estadístico. Estos datos se obtienen de fuentes como: datos no tabulares, registros de teléfonos móviles, datos de sensores remotos o directos, transacciones, redes sociales, entre otros.</t>
  </si>
  <si>
    <t>4.1.130 Georreferenciación</t>
  </si>
  <si>
    <t xml:space="preserve">Es localizar geográficamente un elemento del paisaje (natural o cultural) mediante su asociación a un par de coordenadas sobre la superficie terrestre. El insumo requerido son las coordenadas geográficas o planas </t>
  </si>
  <si>
    <t>4.1.131 Hogares de paz</t>
  </si>
  <si>
    <t>Agencia para la Reincorporación y la Normalización (ARN).</t>
  </si>
  <si>
    <t>Albergues temporales - entre 60 y 90 días –para personas desmovilizadas y su grupo familiar, administrados por el Grupo de Atención Humanitaria (GAHD) del Ministerio de Defensa. En los hogares de paz las personas desmovilizadas reciben atención psicosocial, capacitación, identificación, asesoría jurídica, valoración de salud, recreación y deporte.</t>
  </si>
  <si>
    <t>4.1.132 Hombre</t>
  </si>
  <si>
    <t>Personas cuyas características genéticas, morfológicas y endocrinas le identifican como macho, según la clasificación biológica de la especie humana</t>
  </si>
  <si>
    <t>4.1.133 Imputación de datos</t>
  </si>
  <si>
    <t>Sustitución de elementos de datos faltantes o inconsistentes (campos) por valores estimados. Los valores sustituidos están destinados a crear un registro de datos válidos y consistentes, para conformar un archivo de datos depurados</t>
  </si>
  <si>
    <t>4.1.134 Indicadores clave de desempeño</t>
  </si>
  <si>
    <t>Son medidas utilizadas para cuantificar el grado de cumplimiento de los objetivos fijados por la empresa, reflejando el rendimiento que lleva a cabo. Estos indicadores se utilizan en inteligencia de negocios para reflejar el estado actual de una empresa y definir una línea de acción futura. Ejemplos de estos indicadores son medidas de producción, costos, desperdicio, calidad, inventarios, entregas a tiempo, energía, asistencia, entre otros</t>
  </si>
  <si>
    <t>4.1.135 Índice de Formalidad Empresarial</t>
  </si>
  <si>
    <t>Departamento Administrativo Nacional de Estadística, DANE
Adaptado del Consejo Nacional de Política Económica y Social CONPES 3956</t>
  </si>
  <si>
    <t>Medida estadística que permite estudiar los cambios en la formalidad de las empresas, teniendo en cuenta cuatro dimensiones: la dimensión  de entrada asociada con la existencia de la empresa (incluye los requisitos de registro empresarial) la dimensión de insumos o factores de producción (incluye los requisitos para el uso de mano de obra como el aseguramiento de los trabajadores), la dimensión asociada a los procesos de producción y comercialización de bienes y servicios (incluye las normas sanitarias, reglamentos técnicos, regulaciones ambientales y otras normas propias del sector en el que opera la empresa) y finalmente, la dimensión  tributaria relacionada con las responsabilidades de declarar y pagar impuest</t>
  </si>
  <si>
    <t>4.1.136 Información estadistica</t>
  </si>
  <si>
    <t xml:space="preserve">Conjunto de resultados y la documentación que los soporta, los cuales se obtienen de las operaciones estadísticas y que describen o expresan características sobre un elemento, fenómeno u objeto de estudio. </t>
  </si>
  <si>
    <t>4.1.137 Información geoespacial</t>
  </si>
  <si>
    <t>Es la información constituida por tres componentes; el dato referenciado espacialmente, que describe la localización de los objetos y sus relaciones con el territorio; el temático, que recoge sus características geográficas y descriptivas (atributos, propiedades) y el temporal, duración o instante del evento.</t>
  </si>
  <si>
    <t>4.1.138 Información geográfica</t>
  </si>
  <si>
    <t>Documento Conpes 3585 .</t>
  </si>
  <si>
    <t>Conjunto de datos que posee un componente geométrico o espacial, que describe la localización de los objetos en el espacio y las relaciones espaciales entre ellos. También se entiende como IG al producto de la georreferenciación de bases de datos temáticas que posean atributos geográficos.</t>
  </si>
  <si>
    <t>4.1.139 Inspección de policía</t>
  </si>
  <si>
    <t>El DANE, para fines estadísticos, la define como conglomerado de viviendas ubicadas en el área resto municipal que tiene por autoridad principal al inspector de policía.</t>
  </si>
  <si>
    <t>4.1.140 Integración de datos</t>
  </si>
  <si>
    <t>European Statistical Office (Eurostat). "Memobust Glossary" (part of the Memobust Handbook on Methodology of Modern Business Statistics), ESSnet "Memobust", March 2014.</t>
  </si>
  <si>
    <t>Proceso de combinar datos de dos o más fuentes para producir resultados estadísticos.</t>
  </si>
  <si>
    <t>4.1.141 Interoperabilidad</t>
  </si>
  <si>
    <t>Capacidad de las organizaciones para intercambiar información y conocimiento en el marco de sus procesos de negocio para interactuar hacia objetivos mutuamente beneficiosos, con el propósito de facilitar la entrega de servicios en línea a ciudadanos, empresas y a otras entidades, mediante el intercambio de datos entre sus sistemas</t>
  </si>
  <si>
    <t>4.1.142 Interpretabilidad</t>
  </si>
  <si>
    <t>Facilidad con la que el usuario puede entender, utilizar y analizar los datos; teniendo en cuenta el alcance de los mismos.</t>
  </si>
  <si>
    <t>4.1.143 Lago de datos</t>
  </si>
  <si>
    <t>IBM
Data lake 2019</t>
  </si>
  <si>
    <t>Son soluciones de gestión de datos híbridos de última generación que pueden hacer frente a los retos de Big data y que impulsan nuevos niveles de analítica en tiempo real. Su entorno altamente escalable soporta volúmenes de datos extremadamente grandes, y acepta datos en su formato nativo a partir de varios orígenes de datos. Como complementos para su almacenamiento de datos, proporcionan la plataforma para machine learning y analítica avanzada en tiempo real en un entorno colaborativo</t>
  </si>
  <si>
    <t>4.1.144 Localidad / Comuna</t>
  </si>
  <si>
    <t xml:space="preserve">Se denomina localidad o comuna a una unidad administrativa de una ciudad media o principal del país que agrupa sectores o barrios determinados. El término localidad se emplea en las ciudades que corresponden a Distritos Especiales como Bogotá y Cartagena, para el resto de las ciudades se emplea el término comuna </t>
  </si>
  <si>
    <t>4.1.145 Logística</t>
  </si>
  <si>
    <t>Para el DANE corresponde a los procesos y actividades responsables del diseño, ejecución y control del operativo de recolección de datos.</t>
  </si>
  <si>
    <t>4.1.146 Manzana</t>
  </si>
  <si>
    <t>Decreto 798 de 2010. Adoptado del artículo 3.</t>
  </si>
  <si>
    <t>Es la superficie comprendida dentro del perímetro delimitado por las vías públicas peatonales o vehiculares.</t>
  </si>
  <si>
    <t>4.1.147 Manzana censal</t>
  </si>
  <si>
    <t xml:space="preserve">Concepto creado por el DANE con fines estadísticos. Se define como un área de terreno edificada o sin edificar, delimitada por vías de tránsito vehicular o peatonal de carácter público, así como por accidentes naturales o culturales, siempre y cuando estos elementos sean de carácter permanente y se identifiquen fácilmente en campo </t>
  </si>
  <si>
    <t>4.1.148 Marco (muestral o censal)</t>
  </si>
  <si>
    <t>Instrumento que permite identificar y ubicar todos los elementos de la población objetivo. Los marcos pueden ser muestrales o censales según el tipo de operación estadística, por muestreo o por censo respectivamente</t>
  </si>
  <si>
    <t>4.1.149 Marco censal</t>
  </si>
  <si>
    <t>Lista, mapa u otra especificación que contiene la totalidad de las unidades que definen la población objeto de estudio.</t>
  </si>
  <si>
    <t>4.1.150 Marco conceptual</t>
  </si>
  <si>
    <t>Soporte teórico e ilustrativo que precisa los principales términos y conceptos empleados para comprender la temática de la operación estadística y los resultados que ésta genera. Es parte integral del diseño temático</t>
  </si>
  <si>
    <t>4.1.151 Marco de áreas</t>
  </si>
  <si>
    <t>Constructo mesa de trabajo basado en Diseño de muestras para encuestas de hogares. Directrices prácticas. Naciones Unidas.2009 .</t>
  </si>
  <si>
    <t>Comprende las unidades geográficas de un país en un orden jerárquico, puede entenderse como el conjunto de particiones de un territorio geográfico, que se construye a partir de la división del área a ser investigada en pequeños segmentos.</t>
  </si>
  <si>
    <t>4.1.152 Marco de interoperabilidad</t>
  </si>
  <si>
    <t>Es la estructura de trabajo común donde se alinean los
conceptos y criterios que guían el intercambio de información. Define el conjunto de principios, recomendaciones y directrices que orientan los esfuerzos políticos, legales, organizacionales, semánticos y técnicos de las entidades, con el fin de facilitar el intercambio seguro y eficiente de información</t>
  </si>
  <si>
    <t>4.1.153 Marco de lista</t>
  </si>
  <si>
    <t>Instrumento constituido por una lista de las unidades que configuran la población objetivo y que permite su identificación de manera única</t>
  </si>
  <si>
    <t>4.1.154 Marco estadístico</t>
  </si>
  <si>
    <t>Instrumento que corresponde a una lista, un mapa u otra especificación que contiene las unidades o elementos que son objeto de estudio. Este instrumento tiene dos características principales: la identificación y ubicación de las unidades. Los marcos pueden ser muestrales o censales.</t>
  </si>
  <si>
    <t>4.1.155 Marco Geoestadístico Nacional (MGN)</t>
  </si>
  <si>
    <t>Es el sistema para referenciar la información estadística a su localización geográfica. Está constituido por áreas geoestadísticas (departamentos, municipios, cabeceras municipales, centros poblados, rural disperso, entre otras) delimitadas principalmente por accidentes naturales y culturales, identificables en terreno y su respectiva codificación</t>
  </si>
  <si>
    <t>4.1.156 Marco legal</t>
  </si>
  <si>
    <t>Es el resumen de la normatividad en la que se circunscribe la operación estadística, recopilando los aspectos legales que caracterizan, contextualizan y delimitan el fenómeno de estudio</t>
  </si>
  <si>
    <t>4.1.157 Marco muestral</t>
  </si>
  <si>
    <t>Adaptado de Organisation for Economic Co-operation and Development (OECD) Glossary of statistical terms.</t>
  </si>
  <si>
    <t>Conjunto en el cual se identifican a todos los elementos que componen la población objeto de estudio, de la cual se selecciona la muestra.</t>
  </si>
  <si>
    <t>4.1.158 Marco múltiple (marco dual)</t>
  </si>
  <si>
    <t>Instrumento conformado a partir del marco de áreas complementado con marcos de lista, por lo que cualquier unidad de observación de la población está en al menos uno de sus dos componentes. Se requiere una verificación para evitar duplicidades.</t>
  </si>
  <si>
    <t>4.1.159 Marco teórico</t>
  </si>
  <si>
    <t>Resumen de la revisión a la literatura sobre el tema de estudio, describiendo el estado del arte en el campo temático y estadístico para dar fundamento conceptual a la operación estadística.</t>
  </si>
  <si>
    <t>4.1.160 Mecanismo</t>
  </si>
  <si>
    <t>Adaptado del Diccionario de Cambridge.</t>
  </si>
  <si>
    <t>Manera de producir o de realizar una actividad, una función o un proceso, de forma planificada, que puede incluir una tecnología o un método.</t>
  </si>
  <si>
    <t>4.1.161 Media aritmética</t>
  </si>
  <si>
    <t>Es una medida de tendencia central que se calcula dividiendo la suma del conjunto de datos entre el total de ellos. Tambien se denomina promedio.</t>
  </si>
  <si>
    <t>4.1.162 Mesa de Interoperabilidad</t>
  </si>
  <si>
    <t>Espacio generado por el Ministerio de Tecnologías de
Información y las Comunicaciones (MinTIC), para organizar el esfuerzo de dos o más entidades que tienen como objetivo común realizar el intercambio de información haciendo uso del marco de interoperabilidad</t>
  </si>
  <si>
    <t>4.1.163 Metadatos</t>
  </si>
  <si>
    <t>Información necesaria para el uso e interpretación de las estadísticas. Los metadatos describen la conceptualización, calidad, generación, cálculo y características de un conjunto de datos estadísticos</t>
  </si>
  <si>
    <t>4.1.164 Metadatos geográficos</t>
  </si>
  <si>
    <t>Norma Técnica Colombiana, NTC 4611.</t>
  </si>
  <si>
    <t>Datos acerca del contenido, calidad, condición u otras características de los datos geográficos. Permiten a un productor describir totalmente los datos geográficos de manera que los usuarios puedan entender las presunciones y limitaciones y puedan evaluar la aplicabilidad de los datos para el uso específico de su interés.</t>
  </si>
  <si>
    <t>4.1.165 Metodología</t>
  </si>
  <si>
    <t>Niño Rojas Víctor Miguel. (2011). Metodología de la investigación. Diseño y ejecución. Ediciones de la U. Bogotá, Colombia. p. 79 Organización para la Cooperación y el Desarrollo Económico - OCDE.</t>
  </si>
  <si>
    <t>Conjunto sistemático de estrategias, procedimientos, técnicas, pasos y tareas que se siguen para recolectar información y abordar su análisis para la solución de un problema.</t>
  </si>
  <si>
    <t>4.1.166 Metodología estadística</t>
  </si>
  <si>
    <t>Conjunto de técnicas y procedimientos estadísticos utilizados en la producción de información estadística.</t>
  </si>
  <si>
    <t>4.1.167 Microdatos</t>
  </si>
  <si>
    <t>Corresponde a los datos sobre las características asociadas a las unidades de observación que se encuentran consolidadas en una base de datos</t>
  </si>
  <si>
    <t>4.1.168 Microdatos anonimizados bajo licencia</t>
  </si>
  <si>
    <t>Son microdatos anonimizados para uso exclusivo de investigadores autorizados. Se hará entrega de los datos una vez el investigador autorizado firme la licencia de uso que establezca el Comité de Aseguramiento de la Reserva Estadística.</t>
  </si>
  <si>
    <t>4.1.169 Microdatos anonimizados de acceso en sitio</t>
  </si>
  <si>
    <t>Estos son microdatos anonimizados a los que dada la posible identificación de la fuente, se brinda acceso solamente en un sitio especial en las instalaciones del DANE, con estricto rastreo y supervisión para fines de auditoría.</t>
  </si>
  <si>
    <t>4.1.170 Microdatos anonimizados de uso público</t>
  </si>
  <si>
    <t>Son microdatos anonimizados que se difunden para uso público general fuera del DANE. El nivel de protección de la confidencialidad en los archivos de uso público es tal que la identificación de la fuente no es posible aún cuando se cruce con otros archivos de datos.</t>
  </si>
  <si>
    <t>4.1.171 Moda (o valor modal)</t>
  </si>
  <si>
    <t>Valor de la variable (cuantitativa o cualitativa) de estudio que presenta la mayor frecuencia.</t>
  </si>
  <si>
    <t>4.1.172 Modelo de datos</t>
  </si>
  <si>
    <t xml:space="preserve">Descripción de una base de datos, el cual especifica las estructuras de los datos de la base, su tipo y la forma en que se relacionan, así como las restricciones de integridad. </t>
  </si>
  <si>
    <t>4.1.173 Muestra</t>
  </si>
  <si>
    <t>Parte de una población, o un subconjunto de un grupo de unidades las cuales son suministradas por algún proceso u otro medio, usualmente por selección intencional de las propiedades de la población, o de un conjunto de ella, según el objeto de la investigación.</t>
  </si>
  <si>
    <t>4.1.174 Muestra probabilística</t>
  </si>
  <si>
    <t>Universidad Nacional de Colombia (UN). David Ospina. Adaptado de Introducción al Muestreo.</t>
  </si>
  <si>
    <t>Es el conjunto de elementos extraídos del universo, donde el método estadístico de selección cumple las siguientes condiciones:1. Se dispone de un marco muestral para los elementos a ser seleccionados. 2. Todos los elementos de selección tienen una probabilidad conocida de antemano y mayor a cero de ser incluidos en una muestra.3. El mecanismo de selección de la muestra corresponde a las probabilidades asignadas con anterioridad a cada objeto.</t>
  </si>
  <si>
    <t>4.1.175 Municipio</t>
  </si>
  <si>
    <t xml:space="preserve">Entidad territorial fundamental de la división político-administrativa del Estado, con autonomía política, fiscal y administrativa dentro de los límites que le señalen la Constitución y las leyes de la República y cuya finalidad es el bienestar general y el mejoramiento de la calidad de vida de la población en su respectivo territorio </t>
  </si>
  <si>
    <t>4.1.176 Operación estadística</t>
  </si>
  <si>
    <t>Conjunto de procesos y actividades que comprende la identificación de necesidades, diseño, construcción, recolección/acopio, procesamiento, análisis, difusión y evaluación, el cual conduce a la producción de información estadística sobre un tema de interés nacional y/o territorial</t>
  </si>
  <si>
    <t>4.1.177 Operación estadística a partir de registros administrativos</t>
  </si>
  <si>
    <t>Aplicación de un proceso estadístico que utiliza en la metodología estadística un conjunto de variables contenidas en uno o más registros administrativos.</t>
  </si>
  <si>
    <t>4.1.178 Operación estadística derivada</t>
  </si>
  <si>
    <t>Organisation for Economic Co-operation and Development (OECD). Glossary of Statistical Terms. / Instituto Nacional de Estadística y Geografía (INEGI). (2012). Glosario de estadística básica.</t>
  </si>
  <si>
    <t>Aplicación de un proceso estadístico que utiliza en la metodología estadística la estimación o el modelamiento, a partir del uso de información estadística o su combinación con bases de datos provenientes de una o varias fuentes, basado en conceptualizaciones o metodologías ajenas a las de las fuentes de datos utilizados.</t>
  </si>
  <si>
    <t>4.1.179 Operación estadística por censo</t>
  </si>
  <si>
    <t>Aplicación de un proceso estadístico que utiliza en la metodología estadística el levantamiento de información sobre el conjunto completo de las unidades de observación pertenecientes a una determinada población o universo objeto de estudio.</t>
  </si>
  <si>
    <t>4.1.180 Operación estadística por muestreo no probabilístico</t>
  </si>
  <si>
    <t>Aplicación de un proceso estadístico que utiliza en la metodología estadística la selección de una muestra no aleatoria para caracterizar un conjunto de unidades observadas.</t>
  </si>
  <si>
    <t>4.1.181 Operación estadística por muestreo probabilístico</t>
  </si>
  <si>
    <t>Aplicación de un proceso estadístico que utiliza en la metodología estadística la selección de una muestra basada en un marco muestral y en las probabilidades de selección previamente conocidas, para obtener estimaciones de una población objetivo</t>
  </si>
  <si>
    <t>4.1.182 Oportunidad</t>
  </si>
  <si>
    <t>Oficina Estadística de las Comunidades Europeas (Eurostat). (2013). Guía de la estadística en la cooperación al desarrollo de la Comisión Europea.</t>
  </si>
  <si>
    <t>Se refiere al tiempo que transcurre entre la ocurrencia del fenómeno de estudio y la publicación de la información estadística, de tal manera que sea útil para la toma de decisiones.</t>
  </si>
  <si>
    <t>4.1.183 Paredes exteriores</t>
  </si>
  <si>
    <t>Son las paredes que forman el perímetro o encierran la vivienda y la separan de otras viviendas o de otros espacios no habitacionales. Pueden coincidir o no con las paredes exteriores de la edificación</t>
  </si>
  <si>
    <t>4.1.184 Perímetro censal</t>
  </si>
  <si>
    <t>Delimitación geográfica definida por el DANE para fines estadísticos, alusiva a una frontera geográfica que incluye la zona comprendida por el perímetro urbano vigente y los conglomerados con características urbanas (viviendas adosadas y vías) que se encuentren por fuera, y que tengan continuidad espacial con el área urbana del municipio</t>
  </si>
  <si>
    <t>4.1.185 Perímetro urbano</t>
  </si>
  <si>
    <t>Frontera geográfica que delimita el área urbana, cuyos límites se definen por Acuerdo del Consejo Municipal. Suele estar asociado con la cota de servicios públicos, es decir, hasta donde la gravedad permite proveer el suministro del agua.</t>
  </si>
  <si>
    <t>4.1.186 Periodo de recolección</t>
  </si>
  <si>
    <t>Indica el intervalo de tiempo o la fecha en la cual se realiza el levantamiento o acopio de los datos.</t>
  </si>
  <si>
    <t>4.1.187 Periodo de referencia</t>
  </si>
  <si>
    <t>Statistical Data and Metadata Exchange (SDMX).</t>
  </si>
  <si>
    <t>Período de tiempo específico (día, semana, mes, año) o punto en el tiempo al que corresponde la observación realizada, o la variable de interés.</t>
  </si>
  <si>
    <t>4.1.188 Período extendido</t>
  </si>
  <si>
    <t>Corresponde al tiempo destinado a la recolección de la información, a las revisitas Para el Censo Nacional de Población y Vivienda, el período en el operativo regular tendrá una extensión máxima de tres meses calendario.</t>
  </si>
  <si>
    <t>4.1.189 Pertinencia y relevancia</t>
  </si>
  <si>
    <t>European Statistical Office (Eurostat). Quality Framework and Guidelines por OECD Statistical Activities 2011</t>
  </si>
  <si>
    <t>Grado en el que la información sirve para hacer frente a los propósitos para los cuales los usuarios buscan esta información. Depende tanto de la cobertura de los temas requeridos y el uso de conceptos apropiados. El valor se caracteriza, además, por el mérito de los propósitos de los usuarios en relación con el mandato de la OCDE, los acuerdos con los países miembros y de los costos de oportunidad de producir la información.</t>
  </si>
  <si>
    <t>4.1.190 Plan estadístico nacional</t>
  </si>
  <si>
    <t>Instrumento técnico que define los objetivos, metas y acciones para la producción de las estadísticas que se requieren en el país.</t>
  </si>
  <si>
    <t>4.1.191 Población objetivo</t>
  </si>
  <si>
    <t>Departamento Administrativo Nacional de Estadística (DANE). Adoptado de Formación de Formadores en Técnicas de Diseño y Desarrollo de Encuestas. Proyecto de cooperación UE-CAN Estadísticas ANDESTAD y Centro Andino de Altos Estudios CANDANE. 2008. Documento de muestreo. (Documento disponible en DIRPEN).</t>
  </si>
  <si>
    <t>Conjunto de elementos de los que se desea obtener los datos y sobre los que se presentan conclusiones o resultados; está compuesta por unidades que comparten alguna característica, tienen una localización geográfica y un tiempo como periodo de referencia.</t>
  </si>
  <si>
    <t>4.1.192 Población observable (población encuestada)</t>
  </si>
  <si>
    <t>Refiere a la población que efectivamente se estudia porque está contenida en el marco muestral.</t>
  </si>
  <si>
    <t>4.1.193 Porcentaje de cobertura</t>
  </si>
  <si>
    <t>Cociente entre las unidades de observación efectivamente incluidas durante la recolección de los datos con respecto al total de unidades de observación esperadas</t>
  </si>
  <si>
    <t>4.1.194 Porcentaje de no respuesta</t>
  </si>
  <si>
    <t>Departamento Administrativo Nacional de Estadística (DANE). Metodología Gran Encuesta de Integrada de Hogares (GEIH).</t>
  </si>
  <si>
    <t>Cociente entre las unidades de observación de las cuales no se obtuvo información, respecto a las unidades de observación esperadas. El objetivo de este indicador es identificar el grado de eficacia en el que se encuentra la investigación con respecto al proceso operativo de la recolección.</t>
  </si>
  <si>
    <t>4.1.195 Precisión</t>
  </si>
  <si>
    <t>Proximidad entre los valores de dos o más medidas obtenidas de la misma manera y para la misma muestra. La precisión se puede expresar en términos de la desviación estándar</t>
  </si>
  <si>
    <t>4.1.196 Procedimiento</t>
  </si>
  <si>
    <t>Manual de implementación. Modelo estándar de control interno para el estado colombiano - MECI 1000:2005.</t>
  </si>
  <si>
    <t>Elemento de Control, conformado por el conjunto de especificaciones, relaciones y ordenamiento de las tareas requeridas para cumplir con las actividades de un proceso, controlando las acciones que requiere la operación de la entidad pública. Establece los métodos para realizar las tareas, la asignación de responsabilidad y autoridad en la ejecución de las actividades.</t>
  </si>
  <si>
    <t>4.1.197 Procesamiento (proceso estadístico)</t>
  </si>
  <si>
    <t>Fase del proceso estadístico en la que se consolidan, integran, procesan y depuran los datos, de acuerdo con lo establecido en el diseño.</t>
  </si>
  <si>
    <t>4.1.198 Procesamiento de datos</t>
  </si>
  <si>
    <t>Tratamiento realizado sobre los datos a fin de obtener información de acuerdo con un conjunto de reglas dado.</t>
  </si>
  <si>
    <t>4.1.199 Proceso</t>
  </si>
  <si>
    <t>Conjunto de actividades mutuamente relacionadas o que interactúan para generar valor y las cuales transforman elementos de entrada en resultados. NOTA 1: Los elementos de entrada para un proceso son, generalmente, salidas de otros procesos. NOTA 2: Los procesos de una entidad son, generalmente, planificados y puestos en práctica bajo condiciones controladas, para generar valor. NOTA 3: Un proceso en el cual la conformidad del producto o servicio resultante no pueda ser fácil o económicamente verificada, se denomina habitualmente "proceso especial". NOTA 4: Cada entidad define los tipos de procesos con los que cuenta, típicamente pueden existir, según sea aplicable, los siguientes: -Procesos estratégicos: incluyen procesos relativos al establecimiento de políticas y estrategias, fijación de objetivos, provisión de comunicación, aseguramiento de la disponibilidad de recursos necesarios y revisiones por la dirección. -Procesos misionales (o de realización del producto o de la prestación del servicio): incluyen todos los procesos que proporcionan el resultado previsto por la entidad en el cumplimiento de su objeto social o razón de ser. Procesos de apoyo: incluyen todos aquellos procesos para la provisión de los recursos que son necesarios en los procesos estratégicos, misionales y de medición, análisis y mejora. -Procesos de evaluación: incluyen aquellos procesos para medir y recopilar datos destinados a realizar el análisis del desempeño y la mejora de la eficacia y la eficiencia. Incluyen procesos de medición, seguimiento y auditoría interna, acciones correctivas y preventivas, y son una parte integral de los procesos estratégicos, de apoyo y los misionales.</t>
  </si>
  <si>
    <t>4.1.200 Proceso estadístico</t>
  </si>
  <si>
    <t>Conjunto sistemático de actividades encaminadas a la producción de estadísticas, entre las cuales están comprendidas: la detección de necesidades de información, el diseño, la construcción, la recolección, el procesamiento, el análisis, la difusión y la evaluación</t>
  </si>
  <si>
    <t>4.1.201 Producción estadística</t>
  </si>
  <si>
    <t>United Nations Economic Commission for Europe (UNECE). Conference of European Statisticians Statistical Standards and Studies, No. 53. Terminology on Statistical Metadata.</t>
  </si>
  <si>
    <t>Proceso que lleva implícito la consecución de la información, su procesamiento, obtención de resultados y posterior análisis y difusión, de acuerdo con la metodología elaborada para tal fin.</t>
  </si>
  <si>
    <t>4.1.202 Proporción</t>
  </si>
  <si>
    <t>Ray M. Merril, Thomas C. Timmreck. Introduction to Epidemiology.</t>
  </si>
  <si>
    <t>Cociente entre dos magnitudes, donde el numerador está contenido en el denominador. Usualmente se expresa en porcentaje.</t>
  </si>
  <si>
    <t>4.1.203 Puntualidad</t>
  </si>
  <si>
    <t>Tiempo entre la entrega real de los datos y la fecha establecida en el calendario de publicación</t>
  </si>
  <si>
    <t>4.1.204 Rango</t>
  </si>
  <si>
    <t>El valor máximo menos el mínimo de un conjunto de valores. El rango es en sí mismo una medida elemental de dispersión.</t>
  </si>
  <si>
    <t>4.1.205 Razón</t>
  </si>
  <si>
    <t>Cociente entre dos magnitudes donde tanto numerador como denominador son independientes, es decir no puede existir una relación de contenencia.</t>
  </si>
  <si>
    <t>4.1.206 Rechazo de entrevista</t>
  </si>
  <si>
    <t>Resultado final de la entrevista cuando no se puede completar parte o la totalidad del cuestionario, luego de realizadas las visitas establecidas por la operación estadística. El motivo principal de esta situación es la negativa por parte de la persona entrevistada para atender al personal censista o de supervisión.</t>
  </si>
  <si>
    <t>4.1.207 Recolección electrónica</t>
  </si>
  <si>
    <t>Se refiere a la recolección realizada con el diligenciamiento del cuestionario censal por la persona encuestada idónea, mediante la interacción con una aplicación web a la que se accede por una red como internet.</t>
  </si>
  <si>
    <t>4.1.208 Recolección focalizada</t>
  </si>
  <si>
    <t>Se refiere a todas aquellas acciones que permiten realizar el levantamiento de la información censal de un grupo específico de población, que por características de localización y alojamiento debe abordarse de manera particular.</t>
  </si>
  <si>
    <t>4.1.209 Recolección mixta</t>
  </si>
  <si>
    <t>Método operativo que consiste en realizar la colecta de información en territorios donde por sus condiciones diferenciales de acceso tanto culturales, como geográficas, así como las distancias significativas que impiden el regreso diario al centro operativo e implican la aplicación conjunta de los métodos de rutas y barrido.</t>
  </si>
  <si>
    <t>4.1.210 Recolección o acopio (proceso estadístico)</t>
  </si>
  <si>
    <t>Fase del proceso estadístico en la se ejecutan todas las acciones planeadas, diseñadas y construidas, en las fases anteriores con el fin de obtener los datos que permitirá generar la información estadística que satisfaga las necesidades identificadas</t>
  </si>
  <si>
    <t>4.1.211 Recolección por barrido</t>
  </si>
  <si>
    <t xml:space="preserve">Consiste en realizar un recorrido sistemático de la totalidad de las unidades de observación asignadas en un área de trabajo, regresando periódicamente al centro operativo municipal a entregar información y los reportes diarios </t>
  </si>
  <si>
    <t>4.1.212 Recolección por rutas</t>
  </si>
  <si>
    <t>La ruta es la forma como los grupos de censistas recorren la zona rural de algunos municipios caracterizados por dificultades de acceso, baja densidad de población y grandes extensiones territoriales. Por lo general, la ruta es estructurada a lo largo de un río y sus afluentes, caminos de herradura o trochas, generando un área de influencia que cubre cada una de las comunidades y asentamientos de población existentes. La recolección por rutas es un método operativo que consiste en recoger la información sobre un trayecto preestablecido durante varios días, sin regresar a la cabecera municipal, es decir, se caracteriza por la permanencia en el área de trabajo hasta la finalización del recorrido. Por lo general con este método se cubren los territorios étnicos, tanto indígenas como de comunidades negras.</t>
  </si>
  <si>
    <t>4.1.213 Recolección vía web</t>
  </si>
  <si>
    <t>Departamento Administrativo Nacional de Estadísticas, DANE
Adaptado de  Sistema de consulta de Conceptos Estandarizados 2018</t>
  </si>
  <si>
    <t xml:space="preserve">Corresponde a la recolección realizada mediante un formulario electrónico al que se accede por una red como internet </t>
  </si>
  <si>
    <t>4.1.214 Registro administrativo</t>
  </si>
  <si>
    <t>Conjunto de datos que contiene la información recogida y conservada por entidades y organizaciones en el cumplimiento de sus funciones o competencias misionales u objetos sociales. De igual forma, se consideran registros administrativos las bases de datos con identificadores únicos asociados a números de identificación personal, números de identificación tributaria u otros, los datos geográficos que permitan identificar o ubicar espacialmente los datos, así como los listados de unidades y transacciones administrados por los miembros del SEN.</t>
  </si>
  <si>
    <t>4.1.215 Registro estadístico</t>
  </si>
  <si>
    <t>Base de datos resultante de la transformación o integración de uno o varios registros administrativos que se realiza para satisfacer necesidades estadísticas. Dentro de esta definición, se encuentran los registros estadísticos de personas, inmuebles, empresas y actividades, entre otros.</t>
  </si>
  <si>
    <t>4.1.216 Relevancia</t>
  </si>
  <si>
    <t>Statistics Canada (statcan). (2009). Quality Guidelines. Fifth Edition.</t>
  </si>
  <si>
    <t>Se refiere al grado en que las estadísticas satisfacen las necesidades de información de los usuarios.</t>
  </si>
  <si>
    <t>4.1.217 Resumen numérico</t>
  </si>
  <si>
    <t>Son los datos transformados y codificados de la información recolectada en campo por medio de censos, encuestas y registros administrativos.</t>
  </si>
  <si>
    <t>4.1.218 Revisitas</t>
  </si>
  <si>
    <t>Departamento Administrativo Nacional de Estadísticas, DANE
Adaptado de  Sistema de consulta de Conceptos Estandarizados 2020</t>
  </si>
  <si>
    <t xml:space="preserve">Visitas requeridas nuevamente cuando no se completa la totalidad de los datos solicitados por la encuesta y está ausente el encuestado idóneo o se encuentra cerrada la unidad de observación </t>
  </si>
  <si>
    <t>4.1.219 Rotación de la muestra</t>
  </si>
  <si>
    <t>Consiste en establecer el período de tiempo que las unidades muestrales permanecen en el panel de una operación estadística por muestreo probabilístico, al cambiar una proporción de ellos después de un cierto período de tiempo y reemplazarlos con una nueva muestra de unidades.  
La rotación está diseñada para mantener la muestra actualizada. También ayuda a aliviar los problemas causados por el agotamiento de la muestra.</t>
  </si>
  <si>
    <t>4.1.220 Rural Disperso</t>
  </si>
  <si>
    <t xml:space="preserve">Delimitación geográfica definida por el DANE para fines estadísticos, comprendida entre el perímetro censal de las cabeceras municipales y de los centros poblados, y el límite municipal. Se caracteriza por la disposición dispersa de viviendas y de explotaciones agropecuarias existentes en ella. Corresponde al territorio que no forma parte ni de la cabecera municipal (clase 1) ni de los centros poblados (clase 2). Se caracteriza por objetos y elementos relacionados con la agricultura, predios de descanso o recreo, usos mineros o extractivos. El número de unidades residenciales por área es menor a las zonas urbanas. </t>
  </si>
  <si>
    <t>4.1.221 Sección rural</t>
  </si>
  <si>
    <t>División cartográfica creada por el DANE para fines estadísticos. Corresponde en promedio a extensiones geográficas de 20 kilómetros cuadrados, cuyas áreas se encuentran delimitadas por límites político-administrativos, así como por elementos naturales y culturales del paisaje. En la realización de algunas operaciones estadísticas se le conoce como AG.</t>
  </si>
  <si>
    <t>4.1.222 Sección urbana</t>
  </si>
  <si>
    <t>División cartográfica creada por el DANE para fines estadísticos. En la mayoría de los casos, contiene o agrupa un promedio de 20 a 22 manzanas, contiguas y pertenecientes al mismo sector urbano.</t>
  </si>
  <si>
    <t>4.1.223 Sector rural</t>
  </si>
  <si>
    <t>División cartográfica creada por el DANE para fines estadísticos. Es la mayor división cartográfica definida para el área rural, tanto de los Municipios como de los Corregimientos Departamentales. Corresponde en promedio a extensiones geográficas de 100 kilómetros cuadrados, cuyas áreas se encuentran delimitadas por límites político-administrativos, así como por elementos naturales y culturales del paisaje. Esta división contiene o agrupa secciones rurales.</t>
  </si>
  <si>
    <t>4.1.224 Sector urbano</t>
  </si>
  <si>
    <t>Es una división cartográfica creada por el DANE con fines estadísticos, conformada por secciones urbanas. Es la mayor división o máximo nivel de agregación definido dentro del perímetro censal de las cabeceras municipales y centros poblados.</t>
  </si>
  <si>
    <t>4.1.225 Sensibilización</t>
  </si>
  <si>
    <t xml:space="preserve">Proceso comunicativo dirigido a las fuentes y a los grupos de interés para facilitar la entrega de los datos requeridos por la operación estadística </t>
  </si>
  <si>
    <t>4.1.226 Series históricas</t>
  </si>
  <si>
    <t>Sucesión de datos sobre una o más características que sean objeto de estudio, las cuales son consolidadas en intervalos de tiempo iguales (diario, semanal, semestral, anual, entre otros) y organizadas cronológicamente para permitir su análisis temporal teniendo en cuenta los cambios metodológicos que éstas puedan presentar.</t>
  </si>
  <si>
    <t>4.1.227 Servicio de intercambio de información</t>
  </si>
  <si>
    <t>Recurso tecnológico que mediante el uso de un conjunto de protocolos y estándares permite el intercambio de información. “Es una representación lógica de una actividad de negocio repetible que tiene un resultado específico (por ejemplo, verificar el crédito del cliente, proporcionar datos del clima, consolidar informes de perforación) y que tiene las siguientes características: Autocontenido, puede estar compuesto por otros servicios y es una “caja negra” para los consumidores del servicio”</t>
  </si>
  <si>
    <t>4.1.228 Servicio web geográfico</t>
  </si>
  <si>
    <t>Infraestructura Colombiana de Datos Espaciales.</t>
  </si>
  <si>
    <t>También conocido como geoservicio, es una funcionalidad disponible en Internet que permite la consulta y/o descarga de información geográfica en línea desde fuentes remotas.</t>
  </si>
  <si>
    <t>4.1.229 Servicios Ciudadanos Digitales</t>
  </si>
  <si>
    <t>Es el conjunto de soluciones y procesos transversales
que brindan al Estado capacidades y eficiencias para su Transformación Digital, para lograr una adecuada interacción del ciudadano con el Estado, garantizando el
derecho a la utilización de medios electrónicos ante la administración pública</t>
  </si>
  <si>
    <t>4.1.230 Servicios Ciudadanos Digitales Base</t>
  </si>
  <si>
    <t>Son los considerados como servicios de
Interoperabilidad, Autenticación Digital y Carpeta Ciudadana Digital</t>
  </si>
  <si>
    <t>4.1.231 Servicios Ciudadanos Digitales Especiales</t>
  </si>
  <si>
    <t>Son aquellos que brindan soluciones que por sus características realizan nuevas ofertas de valor y son adicionales a los Servicios Ciudadanos Digitales Base, o bien, corresponden a innovaciones que realizan los prestadores de servicio a partir de la integración a los Servicios Ciudadanos Digitales Base, esto bajo un esquema coordinado por el articulador</t>
  </si>
  <si>
    <t>4.1.232 Sesgo</t>
  </si>
  <si>
    <t>Efecto que priva a un resultado estadístico de representatividad y que se debe a defectos del diseño de la operación estadística o a factores no controlados en la recolección, procesamiento, análisis e interpretación de los datos.</t>
  </si>
  <si>
    <t>4.1.233 Sistema armonizado de designación y codificación de mercancías (SA)</t>
  </si>
  <si>
    <t>Es una clasificación de mercancías ordenada con criterios de clasificación basados en las materias primas, etapa de producción y origen industrial de las mercancías.Propósito:-Base para Aranceles Nacionales.- Armonizar las estadísticas de comercio exterior de los países y garantizar la comparabilidad internacional de las mismas.- Armonizar las clasificaciones de comercio exterior para garantizar una correspondencia directa entre ellas.</t>
  </si>
  <si>
    <t>4.1.234 Sistema de información geográfica</t>
  </si>
  <si>
    <t>Organización de las Naciones Unidas (ONU). (2000). Manual de sistemas de y cartografía digital.</t>
  </si>
  <si>
    <t>Conjunto de equipos y programas informáticos, datos geográficos y personal reunidos para captar, almacenar, recuperar, actualizar, manipular, analizar y presentar información con referencias geográficas.</t>
  </si>
  <si>
    <t>4.1.235 Sistema de monitoreo y control</t>
  </si>
  <si>
    <t>Departamento Administrativo Nacional de Estadística (DANE). Análisis de la tecnología de información del Censo de población y vivienda de Colombia 2005 (informe final).</t>
  </si>
  <si>
    <t>Es el modelo que permite realizar el monitoreo y validación permanente del desarrollo de los procesos y productos que se llevan a cabo durante la ejecución a nivel de centro operativo municipal, departamental y del DANE Central del CNPV. Con este se contrasta la información proveniente del operativo censal en campo con el marco censal de las proyecciones de población, los registros administrativos y los rendimientos esperados, produciendo indicadores operativos y temáticos que permiten evaluar el seguimiento y estado del CNPV.</t>
  </si>
  <si>
    <t>4.1.236 Sistema Estadístico Nacional</t>
  </si>
  <si>
    <t xml:space="preserve">Conjunto articulado de componentes que garantizan la producción y difusión de las estadisticas oficiales a nivel nacional y territorial que requiere el país, de manera organizada y sistemática. Sus componentes son las entidades y organizaciones productoras de información estadística y responsables de registros administrativos, los usuarios, los procesos e instrumentos técnicos para la coordinación, así como las políticas, principios, fuentes de información, infraestructura tecnológica y talento humano necesarios para su funcionamiento. </t>
  </si>
  <si>
    <t>4.1.237 Sistema unificado de comunicaciones</t>
  </si>
  <si>
    <t>Herramienta de consulta para los usuarios del CNPV, en la que hay interacción entre el chat, correo y voz dentro de una misma aplicación y en un mismo ambiente.</t>
  </si>
  <si>
    <t>4.1.238 Sistemas de información</t>
  </si>
  <si>
    <t>Rafael Lapiedra Alcamí, Introduction to Management Information Systems 2012</t>
  </si>
  <si>
    <t>Conjunto formal de procesos que, trabajando con una colección de datos estructurados y dependiendo de las necesidades de la compañía, obtiene, procesa y distribuye la información necesaria para la operación de esta y para sus actividades de administración y control, que a su vez dan soporte al proceso de toma de decisiones para alinear sus funciones con su estrategia</t>
  </si>
  <si>
    <t>4.1.239 Supervisor</t>
  </si>
  <si>
    <t xml:space="preserve">Persona que controla el desempeño de la tarea diaria de las personas encargadas de recolección de los datos en cuanto a calidad, cobertura y oportunidad </t>
  </si>
  <si>
    <t>4.1.240 Tasa</t>
  </si>
  <si>
    <t>La tasa puede considerarse como una proporción que tiene en cuenta una dimensión de tiempo, por lo que el numerador y el denominador deben contemplar el mismo periodo de tiempo.</t>
  </si>
  <si>
    <t>4.1.241 Techo o cubierta</t>
  </si>
  <si>
    <t>Estructura externa que separa y cubre la vivienda en forma permanente por la parte superior de la misma; el techo de la vivienda puede coincidir o no con el techo de la edificación donde se encuentra. En todo caso, el techo no corresponde a los cielorrasos o cubrimientos que adornan la parte interna de dichas estructuras.</t>
  </si>
  <si>
    <t>4.1.242 Tipo "cuarto"</t>
  </si>
  <si>
    <t>Es una unidad de vivienda, que hace parte de una edificación mayor, en la cual hay otras unidades que generalmente son de vivienda. Tiene acceso directo desde el exterior o a través de pasillos, patios, corredores, escaleras, ascensores u otros espacios de circulación común. En general, carece de servicio sanitario y cocina en su interior, o sólo dispone de uno de estos dos servicios. En este tipo de vivienda, las personas que la habitan deben entrar y salir de ella sin pasar por áreas de uso exclusivo de otras viviendas.</t>
  </si>
  <si>
    <t>4.1.243 Trámite</t>
  </si>
  <si>
    <t>Conjunto o serie de pasos o acciones reguladas por el Estado, que deben efectuar los usuarios para adquirir un derecho o cumplir con una obligación prevista o autorizada por la Ley. El trámite se inicia cuando ese particular activa el aparato público a través de una petición o solicitud expresa y termina (como trámite) cuando la administración pública se pronuncia sobre éste, aceptando o denegando la solicitud</t>
  </si>
  <si>
    <t>4.1.244 Transparencia</t>
  </si>
  <si>
    <t>Se refiere al contexto informativo con que se proporcionan los datos al usuario, conjuntamente a metadatos (explicaciones, documentación, información sobre la calidad que puede limitar el uso de los datos</t>
  </si>
  <si>
    <t>4.1.245 Unidad</t>
  </si>
  <si>
    <t>Es un espacio independiente y separado que constituye parte o la totalidad de una edificación.Independiente, porque tiene acceso directo desde la vía pública, caminos, senderos o a través de espacios de circulación común (corredores o pasillos, escaleras, ascensores, patios). • Separada, porque tiene paredes u otros elementos, sin importar el material utilizado para su construcción, que la delimitan y diferencian de otros espacios.</t>
  </si>
  <si>
    <t>4.1.246 Unidad de análisis</t>
  </si>
  <si>
    <t>Elemento de estudio sobre el que se presentan los resultados o las conclusiones de la operación estadística.</t>
  </si>
  <si>
    <t>4.1.247 Unidad de cobertura</t>
  </si>
  <si>
    <t>Es la unidad mínima del marco censal. En la cartografía censal corresponde a polígonos con su correspondiente codificación que cubren la totalidad del área urbana y rural municipal. Las unidades de cobertura corresponden a las unidades sobre las que se realiza la asignación al personal censista y el control operativo por parte de quienes se encargan de la supervisión y la coordinación. Según su ubicación en la zona urbana o rural las unidades de cobertura se denominan Unidad de Cobertura Urbana (UCU) o Unidad de Cobertura Rural (UCR) respectivamente.</t>
  </si>
  <si>
    <t>4.1.248 Unidad de Cobertura Rural (UCR)</t>
  </si>
  <si>
    <t>Es la unidad mínima del marco censal a nivel rural. En la cartografía censal rural las unidades de cobertura rurales están delimitadas y codificadas y se pueden presentar de dos formas, áreas con información predial catastral y áreas sin información predial catastral, de manera excluyente en función de la cobertura de información cartográfica catastral predial</t>
  </si>
  <si>
    <t>4.1.249 Unidad de Cobertura Urbana (UCU)</t>
  </si>
  <si>
    <t xml:space="preserve">Es la unidad mínima del marco censal a nivel urbano. Se define como un área (edificada o sin edificar) delimitada por vías de tránsito vehicular o peatonal de uso público (calles, carreras, avenidas, diagonales o senderos peatonales, con o sin nomenclatura vial). Pueden estar delimitada también por elementos naturales como caños, ríos, quebradas, entre otros, siempre y cuando sean de carácter permanente. Esta unidad corresponde principalmente a las manzanas censales presentes en las cabeceras municipales y los centros poblados y es la menor división de la cartografía censal urbana. Se identifica con un código de 6 dígitos </t>
  </si>
  <si>
    <t>4.1.250 Unidad de muestreo</t>
  </si>
  <si>
    <t>Elemento o conjunto de elementos definidos o establecidos a ser seleccionados en la muestra.</t>
  </si>
  <si>
    <t>4.1.251 Unidad de observación</t>
  </si>
  <si>
    <t>Elemento o conjunto de elementos sobre los que se hace la medición de las diferentes variables en una operación estadística.</t>
  </si>
  <si>
    <t>4.1.252 Unidad económica</t>
  </si>
  <si>
    <t>Adaptación de la definición de unidad institucional SCN 2008</t>
  </si>
  <si>
    <t>Es una persona natural o jurídica que lleva a cabo una actividad económica con o sin emplazamiento</t>
  </si>
  <si>
    <t>4.1.253 Unidad económica del sector informal</t>
  </si>
  <si>
    <t xml:space="preserve">Comprende no solo las unidades de producción que emplean a trabajadores o compran servicios de otras unidades, sino que también aquellas que pertenecen a, o son operadas por, una persona trabajando por cuenta propia como independiente, ya sea sola o con la ayuda de familiares no remunerados. Las actividades de producción pueden realizarse dentro o fuera del domicilio del propietario del negocio, y pueden realizarse en locales identificables o no o sin un lugar fijo. Por consiguiente, se considera a los vendedores ambulantes independientes, los taxistas, los trabajadores a domicilio, etc., como empresas </t>
  </si>
  <si>
    <t>4.1.254 Unidad económica no residente</t>
  </si>
  <si>
    <t xml:space="preserve">La residencia de una unidad institucional es el territorio económico con el que mantiene la conexión más fuerte, expresado como su centro de interés económico predominante. Con lo anterior se entiende que una unidad institucional se considera no residente si su centro de interés económico está fuera del país anfitrión donde se realiza la medición. Si se encuentran en este, sus actividades económicas las realiza de forma definida o por un periodo limitado en el territorio nacional </t>
  </si>
  <si>
    <t>4.1.255 Unidad estadística</t>
  </si>
  <si>
    <t>Organización de las Naciones Unidas (ONU). (2010). Recomendaciones internacionales sobre estadísticas del comercio de distribución, 2008.</t>
  </si>
  <si>
    <t>Entidad acerca de la cual se busca información y para la que en última instancia se compilan las estadísticas. Es la unidad que proporciona la base para los agregados estadísticos y a la que se refieren los datos tabulados. Estas unidades pueden dividirse en dos categorías. Corresponde a las unidades de observación, las unidades de análisis y, cuando aplique, las unidades de muestreo.</t>
  </si>
  <si>
    <t>4.1.256 Unidad mixta</t>
  </si>
  <si>
    <t>Es cuando la unidad está siendo habitada por personas y a la vez está siendo utilizada para otros usos no residenciales; en donde uno de dichos usos no tiene independencia, como por ejemplo actividades de industria, comercio, servicios o agropecuarios.</t>
  </si>
  <si>
    <t>4.1.257 Unidad no residencial</t>
  </si>
  <si>
    <t>Es todo aquel espacio independiente y separado utilizado o destinado para ser utilizado con fines no habitacionales. Se incluyen aquí los usos de industria, comercio, servicios, agropecuario, agroindustrial, forestal, institucional (administración pública), lotes (unidades sin construcción), parques y zonas verdes, minero energético, áreas de protección y conservación ambiental y edificaciones o unidades en construcción.</t>
  </si>
  <si>
    <t>4.1.258 Universo de estudio</t>
  </si>
  <si>
    <t>Se constituye por la totalidad de individuos y elementos en los cuales pueden representarse determinadas características susceptibles a ser estudiadas</t>
  </si>
  <si>
    <t>4.1.259 Validación de datos</t>
  </si>
  <si>
    <t>Es el proceso que determina si los datos cumplen ciertas reglas prestablecidas de aceptabilidad (datos o respuestas válidas para cada variable).</t>
  </si>
  <si>
    <t>4.1.260 Variable</t>
  </si>
  <si>
    <t>Característica de las unidades estadísticas que puede asumir un conjunto de valores los cuales pueden ser cuantitativos o cualitativos</t>
  </si>
  <si>
    <t>4.1.261 Variación</t>
  </si>
  <si>
    <t>Organisation for Economic Co-operation and Development (OECD). Data and Metadata Reporting and Presentation Handbook.</t>
  </si>
  <si>
    <t>Cambio porcentual calculado para una variable en un período dado con relación a otro.</t>
  </si>
  <si>
    <t>4.1.262 Variación acumulada ( 12 meses)</t>
  </si>
  <si>
    <t>Cambio porcentual calculada entre los últimos doce meses hasta el mes de referencia con relación al mismo período del año anterior.</t>
  </si>
  <si>
    <t>4.1.263 Variación acumulada año corrido</t>
  </si>
  <si>
    <t>Cambio porcentual calculado entre lo transcurrido del año y diciembre del año anterior.</t>
  </si>
  <si>
    <t>4.1.264 Variación anual o 12 meses</t>
  </si>
  <si>
    <t>Cambio porcentual calculada entre el periodo de referencia (t) y el mismo periodo del año anterior (t año anterior).</t>
  </si>
  <si>
    <t>4.1.265 Variación mensual</t>
  </si>
  <si>
    <t>Cambio porcentual del mes con respecto al mes anterior. Tales tasas se expresan como ((Mt/Mt-1)-1)*100.</t>
  </si>
  <si>
    <t>4.1.266 Vereda</t>
  </si>
  <si>
    <t>División territorial de carácter administrativo en el área rural de los municipios, establecida mediante acuerdo municipal. Se concibe como una agrupación comunitaria de base territorial y principal espacio de sociabilidad, caracterizada por la proximidad de residencia de sus miembros, el sentido de pertenencia e identidad común y el predominio de las relaciones vecinales. Se conforma principalmente por la agrupación de predios delimitados por accidentes geográficos y vías principales. Para el caso de los productos cartográficos censales rurales, la vereda se identifica con un texto dentro de las respectivas áreas operativas y facilita la ubicación del grupo operativo en campo.</t>
  </si>
  <si>
    <t>4.1.267 Vereda cultural</t>
  </si>
  <si>
    <t>Subdivisión del municipio en el sector rural, que adquiere esta denominación por razones de índole cultural como las relaciones de vecindad y parentesco y no cuenta con un acto administrativo.</t>
  </si>
  <si>
    <t>4.1.268 Vivienda</t>
  </si>
  <si>
    <t>Es un espacio independiente y separado, habitado o destinado para ser habitado por una o más personas 
*Independiente, porque tiene acceso directo desde la vía pública, caminos, senderos o a través de espacios de circulación común (corredores o pasillos, escaleras, ascensores, patios) Las personas que habitan una unidad de vivienda no pueden ingresar a la misma a través de áreas de uso exclusivo de otras unidades de vivienda, tales como dormitorios, sala, comedor, entre otras  *Separada, porque tiene paredes u otros elementos, sin importar el material utilizado para su construcción, que la delimitan y diferencian de otros</t>
  </si>
  <si>
    <t>4.1.269 Vivienda con actividad económica</t>
  </si>
  <si>
    <t xml:space="preserve">Corresponde a una vivienda habitada por personas, que a la vez comparte los mismos espacios no independientes, para realizar actividades productivas como industria manufacturera, comercio, servicios o agropecuarias </t>
  </si>
  <si>
    <t>4.1.270 Vivienda tradicional étnica</t>
  </si>
  <si>
    <t>Departamento Administrativo Nacional de Estadística (DANE). Manual de Diligenciamiento Cuestionarios: Hogares, Unidades no residenciales y LEA. Ago 2018.</t>
  </si>
  <si>
    <t>Es una edificación construida con materiales propios del entorno, de acuerdo con las costumbres y tradiciones de otros grupos étnicos: afrocolombianos, raizales, gitanos o Rrom, que residen en ella.</t>
  </si>
  <si>
    <t>4.1.271 Vivienda tradicional indígena</t>
  </si>
  <si>
    <t>Edificación construida con materiales propios del entorno de acuerdo con la cultura, costumbres y tradiciones del pueblo indígena que reside en ella.</t>
  </si>
  <si>
    <t>MINISTERIO DE AMBIENTE Y 
DESARROLLO SOSTENIBLE</t>
  </si>
  <si>
    <t>1. DETECCIÓN Y ANÁLISIS DE REQUERIMIENTOS</t>
  </si>
  <si>
    <t>2. INFORMACIÓN ADICIONAL</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</si>
  <si>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</si>
  <si>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</si>
  <si>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</si>
  <si>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</si>
  <si>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</si>
  <si>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</si>
  <si>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</si>
  <si>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</si>
  <si>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</si>
  <si>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</si>
  <si>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</si>
  <si>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</si>
  <si>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</si>
  <si>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</si>
  <si>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</si>
  <si>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</si>
  <si>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</si>
  <si>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</si>
  <si>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</si>
  <si>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</si>
  <si>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</si>
  <si>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</si>
  <si>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</si>
  <si>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</si>
  <si>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</si>
  <si>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</si>
  <si>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</si>
  <si>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</si>
  <si>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</si>
  <si>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</si>
  <si>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</si>
  <si>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2.1</t>
  </si>
  <si>
    <t>2.2</t>
  </si>
  <si>
    <t>2.3</t>
  </si>
  <si>
    <t>2.4</t>
  </si>
  <si>
    <t>ID</t>
  </si>
  <si>
    <t>REQUERIMIENTO DE INFORMACIÓN ESTADÍSTICA.</t>
  </si>
  <si>
    <t>AREA TEMÁTICA</t>
  </si>
  <si>
    <t>SI ES OTRO (S), ¿CÚAL?</t>
  </si>
  <si>
    <t>DESCRIPCIÓN DE LA INFORMACIÓN ESTADÍSTICA QUE REQUIERE</t>
  </si>
  <si>
    <t>RELACIONE LAS  VARIABLES DE LA INFORMACIÓN ESTADÍSTICA SOLICITADA</t>
  </si>
  <si>
    <t>¿PARA QUÉ SE UTILIZARÁ LA INFORMACIÓN?</t>
  </si>
  <si>
    <t>POSIBLE SOLUCIÓN AL REQUERIMIENTO</t>
  </si>
  <si>
    <t>¿CUÁL?</t>
  </si>
  <si>
    <t>¿CÓMO SE APROVECHARÍA?</t>
  </si>
  <si>
    <t>¿CUÁLES?</t>
  </si>
  <si>
    <t>POTENCIAL USUARIO DE LA INFORMACIÓN ESTADÍSTICA</t>
  </si>
  <si>
    <t>¿CÚAL O CUÁLES?</t>
  </si>
  <si>
    <t>MARCO NORMATIVO</t>
  </si>
  <si>
    <t>¿CUÁL ES EL ACTO ADMINISTRATIVO O ACUERDO?</t>
  </si>
  <si>
    <t>SI HAY OTRO (S), ¿CÚAL O CUÁLES?</t>
  </si>
  <si>
    <t>SI ES ODS/OCDE, ¿CÚAL O CUÁLES?</t>
  </si>
  <si>
    <r>
      <t xml:space="preserve">NIVEL DE DESAGREGACIÓN GEOGRÁFICA 
</t>
    </r>
    <r>
      <rPr>
        <i/>
        <sz val="10"/>
        <rFont val="Arial Narrow"/>
        <family val="2"/>
      </rPr>
      <t>(Información estadística)</t>
    </r>
  </si>
  <si>
    <t>SI ES OTRA (S), ¿CÚAL?</t>
  </si>
  <si>
    <r>
      <t xml:space="preserve">NIVEL DE DESAGREGACIÓN POR ZONA.
</t>
    </r>
    <r>
      <rPr>
        <i/>
        <sz val="10"/>
        <rFont val="Arial Narrow"/>
        <family val="2"/>
      </rPr>
      <t>(Información estadística)</t>
    </r>
  </si>
  <si>
    <r>
      <t xml:space="preserve">NIVEL DE DESAGREGACIÓN POR GRUPO POBLACIONAL.
</t>
    </r>
    <r>
      <rPr>
        <i/>
        <sz val="10"/>
        <rFont val="Arial Narrow"/>
        <family val="2"/>
      </rPr>
      <t>(Información estadística)</t>
    </r>
  </si>
  <si>
    <t>FRECUENCIA DE DIFUSIÓN</t>
  </si>
  <si>
    <t>INFORMACIÓN PRODUCIDA ACTUALMENTE</t>
  </si>
  <si>
    <t>ENTIDAD QUE PRODUCE LA INFORMACIÓN</t>
  </si>
  <si>
    <t>RESPONSABLE TEMÁTICO</t>
  </si>
  <si>
    <r>
      <t xml:space="preserve">OBSERVACIONES 
</t>
    </r>
    <r>
      <rPr>
        <i/>
        <sz val="10"/>
        <rFont val="Arial Narrow"/>
        <family val="2"/>
      </rPr>
      <t xml:space="preserve">(Si las hay) </t>
    </r>
  </si>
  <si>
    <t>NOMBRE DE QUIÉN HIZO EL DILIGENCIAMIENTO</t>
  </si>
  <si>
    <t>FECHA DILIGENCIAMIENTO FORMATO</t>
  </si>
  <si>
    <r>
      <t xml:space="preserve">ANEXOS 
</t>
    </r>
    <r>
      <rPr>
        <i/>
        <sz val="10"/>
        <rFont val="Arial Narrow"/>
        <family val="2"/>
      </rPr>
      <t>(Si los hay)</t>
    </r>
  </si>
  <si>
    <t>*Información suministrada por el SEN</t>
  </si>
  <si>
    <t xml:space="preserve">l) Otro                                                                                    </t>
  </si>
  <si>
    <t>m) Ninguno</t>
  </si>
  <si>
    <t xml:space="preserve">k) Acuerdo Internacional                                                                                  </t>
  </si>
  <si>
    <t>¿CUÁL ENTIDAD CONSIDERA QUE DEBE PRODUCIR LA INFORMACIÓN?</t>
  </si>
  <si>
    <t>Ambas</t>
  </si>
  <si>
    <t xml:space="preserve">Proceso: Administración del Sistema Integrado de Gestión </t>
  </si>
  <si>
    <r>
      <t>Versión:</t>
    </r>
    <r>
      <rPr>
        <sz val="14"/>
        <rFont val="Arial Narrow"/>
        <family val="2"/>
      </rPr>
      <t xml:space="preserve"> 2</t>
    </r>
  </si>
  <si>
    <t>DEMANDAS DE INFORMACIÓN ESTADÍSTICA NO SATISFECHA</t>
  </si>
  <si>
    <r>
      <t xml:space="preserve">Código: </t>
    </r>
    <r>
      <rPr>
        <sz val="14"/>
        <rFont val="Arial Narrow"/>
        <family val="2"/>
      </rPr>
      <t>F-E-SIG-42</t>
    </r>
  </si>
  <si>
    <r>
      <t xml:space="preserve">Vigencia: </t>
    </r>
    <r>
      <rPr>
        <sz val="14"/>
        <rFont val="Arial Narrow"/>
        <family val="2"/>
      </rPr>
      <t>14/03/2024</t>
    </r>
  </si>
  <si>
    <t>TIPO DE REQUERIMIENTO</t>
  </si>
  <si>
    <t>PRINCIPAL REQUERIMIENTO DE INFORMACIÓN QUE SATISFACE.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</si>
</sst>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29" x14ac:knownFonts="1">
    <font>
      <sz val="11"/>
      <color theme="1"/>
      <name val="Calibri"/>
      <family val="2"/>
      <scheme val="minor"/>
    </font>
    <font>
      <sz val="11"/>
      <color theme="1"/>
      <name val="Calibri"/>
      <family val="2"/>
      <scheme val="minor"/>
    </font>
    <font>
      <sz val="24"/>
      <name val="Arial"/>
      <family val="2"/>
    </font>
    <font>
      <sz val="12"/>
      <color theme="1"/>
      <name val="Calibri"/>
      <family val="2"/>
      <scheme val="minor"/>
    </font>
    <font>
      <sz val="10"/>
      <name val="Arial"/>
      <family val="2"/>
    </font>
    <font>
      <sz val="14"/>
      <name val="Arial"/>
      <family val="2"/>
    </font>
    <font>
      <u/>
      <sz val="11"/>
      <color theme="10"/>
      <name val="Calibri"/>
      <family val="2"/>
      <scheme val="minor"/>
    </font>
    <font>
      <b/>
      <sz val="7"/>
      <color theme="1"/>
      <name val="Calibri"/>
      <family val="2"/>
      <scheme val="minor"/>
    </font>
    <font>
      <sz val="7"/>
      <color theme="1"/>
      <name val="Calibri"/>
      <family val="2"/>
      <scheme val="minor"/>
    </font>
    <font>
      <b/>
      <sz val="20"/>
      <name val="Arial Narrow"/>
      <family val="2"/>
    </font>
    <font>
      <b/>
      <sz val="14"/>
      <name val="Arial Narrow"/>
      <family val="2"/>
    </font>
    <font>
      <b/>
      <sz val="10"/>
      <name val="Arial Narrow"/>
      <family val="2"/>
    </font>
    <font>
      <i/>
      <sz val="10"/>
      <name val="Arial Narrow"/>
      <family val="2"/>
    </font>
    <font>
      <sz val="10"/>
      <color theme="1"/>
      <name val="Arial Narrow"/>
      <family val="2"/>
    </font>
    <font>
      <sz val="11"/>
      <color theme="1"/>
      <name val="Arial Narrow"/>
      <family val="2"/>
    </font>
    <font>
      <sz val="14"/>
      <name val="Arial Narrow"/>
      <family val="2"/>
    </font>
    <font>
      <sz val="18"/>
      <name val="Arial Narrow"/>
      <family val="2"/>
    </font>
    <font>
      <b/>
      <sz val="6"/>
      <color theme="1"/>
      <name val="Calibri"/>
      <family val="2"/>
      <scheme val="minor"/>
    </font>
    <font>
      <sz val="6"/>
      <color theme="1"/>
      <name val="Calibri"/>
      <family val="2"/>
      <scheme val="minor"/>
    </font>
    <font>
      <sz val="8"/>
      <name val="Calibri"/>
      <family val="2"/>
      <scheme val="minor"/>
    </font>
    <font>
      <b/>
      <sz val="10"/>
      <color theme="0"/>
      <name val="Arial Narrow"/>
      <family val="2"/>
    </font>
    <font>
      <b/>
      <sz val="11"/>
      <color theme="8" tint="0.59999389629810485"/>
      <name val="Arial Narrow"/>
      <family val="2"/>
    </font>
    <font>
      <sz val="10"/>
      <color theme="8" tint="0.59999389629810485"/>
      <name val="Arial Narrow"/>
      <family val="2"/>
    </font>
    <font>
      <sz val="5"/>
      <color theme="1"/>
      <name val="Calibri"/>
      <family val="2"/>
      <scheme val="minor"/>
    </font>
    <font>
      <b/>
      <sz val="12"/>
      <color theme="0"/>
      <name val="Arial Narrow"/>
      <family val="2"/>
    </font>
    <font>
      <b/>
      <sz val="10"/>
      <color theme="3"/>
      <name val="Arial Narrow"/>
      <family val="2"/>
    </font>
    <font>
      <b/>
      <sz val="18"/>
      <name val="Arial Narrow"/>
      <family val="2"/>
    </font>
    <font>
      <b/>
      <sz val="14"/>
      <color theme="0"/>
      <name val="Arial Narrow"/>
      <family val="2"/>
    </font>
    <font>
      <b/>
      <sz val="12"/>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96BE55"/>
        <bgColor indexed="64"/>
      </patternFill>
    </fill>
    <fill>
      <patternFill patternType="solid">
        <fgColor rgb="FF4D4D4D"/>
        <bgColor indexed="64"/>
      </patternFill>
    </fill>
    <fill>
      <patternFill patternType="solid">
        <fgColor rgb="FFF2F2F2"/>
        <bgColor indexed="64"/>
      </patternFill>
    </fill>
  </fills>
  <borders count="14">
    <border>
      <left/>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0" fontId="1" fillId="0" borderId="0"/>
    <xf numFmtId="0" fontId="3" fillId="0" borderId="0"/>
    <xf numFmtId="0" fontId="4" fillId="0" borderId="0"/>
    <xf numFmtId="0" fontId="6" fillId="0" borderId="0" applyNumberFormat="0" applyFill="0" applyBorder="0" applyAlignment="0" applyProtection="0"/>
  </cellStyleXfs>
  <cellXfs count="96">
    <xf numFmtId="0" fontId="0" fillId="0" borderId="0" xfId="0"/>
    <xf numFmtId="0" fontId="2" fillId="2" borderId="0" xfId="2" applyFont="1" applyFill="1" applyAlignment="1">
      <alignment wrapText="1"/>
    </xf>
    <xf numFmtId="0" fontId="5" fillId="2" borderId="0" xfId="2" applyFont="1" applyFill="1" applyAlignment="1">
      <alignment wrapText="1"/>
    </xf>
    <xf numFmtId="0" fontId="4" fillId="2" borderId="0" xfId="2" applyFont="1" applyFill="1" applyAlignment="1">
      <alignment wrapText="1"/>
    </xf>
    <xf numFmtId="0" fontId="0" fillId="2" borderId="0" xfId="0" applyFill="1" applyAlignment="1">
      <alignment horizontal="justify" vertical="top" wrapText="1"/>
    </xf>
    <xf numFmtId="0" fontId="0" fillId="2" borderId="0" xfId="0" applyFill="1"/>
    <xf numFmtId="0" fontId="0" fillId="2" borderId="2" xfId="0" applyFill="1" applyBorder="1"/>
    <xf numFmtId="0" fontId="0" fillId="2" borderId="3" xfId="0" applyFill="1" applyBorder="1"/>
    <xf numFmtId="0" fontId="0" fillId="0" borderId="0" xfId="0" applyAlignment="1">
      <alignment wrapText="1"/>
    </xf>
    <xf numFmtId="0" fontId="0" fillId="2" borderId="0" xfId="0" applyFill="1" applyAlignment="1">
      <alignment horizontal="justify" vertical="top"/>
    </xf>
    <xf numFmtId="0" fontId="0" fillId="3" borderId="3" xfId="0" applyFill="1" applyBorder="1" applyAlignment="1">
      <alignment horizontal="center"/>
    </xf>
    <xf numFmtId="0" fontId="0" fillId="3" borderId="2" xfId="0" applyFill="1" applyBorder="1"/>
    <xf numFmtId="0" fontId="0" fillId="4" borderId="2" xfId="0" applyFill="1" applyBorder="1"/>
    <xf numFmtId="0" fontId="0" fillId="4" borderId="3" xfId="0" applyFill="1" applyBorder="1"/>
    <xf numFmtId="0" fontId="0" fillId="0" borderId="2" xfId="0" applyBorder="1"/>
    <xf numFmtId="0" fontId="0" fillId="4" borderId="1" xfId="0" applyFill="1" applyBorder="1"/>
    <xf numFmtId="0" fontId="0" fillId="4" borderId="0" xfId="0" applyFill="1"/>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Alignment="1">
      <alignment vertical="center" wrapText="1"/>
    </xf>
    <xf numFmtId="164" fontId="8" fillId="3" borderId="2" xfId="0" applyNumberFormat="1" applyFont="1" applyFill="1" applyBorder="1"/>
    <xf numFmtId="0" fontId="8" fillId="0" borderId="0" xfId="0" applyFont="1"/>
    <xf numFmtId="0" fontId="0" fillId="3" borderId="0" xfId="0" applyFill="1" applyAlignment="1">
      <alignment horizontal="center"/>
    </xf>
    <xf numFmtId="0" fontId="0" fillId="3" borderId="0" xfId="0" applyFill="1"/>
    <xf numFmtId="164" fontId="8" fillId="0" borderId="0" xfId="0" applyNumberFormat="1" applyFont="1"/>
    <xf numFmtId="0" fontId="14" fillId="0" borderId="0" xfId="0" applyFont="1"/>
    <xf numFmtId="0" fontId="14" fillId="0" borderId="0" xfId="0" applyFont="1" applyAlignment="1">
      <alignment wrapText="1"/>
    </xf>
    <xf numFmtId="0" fontId="14" fillId="2" borderId="0" xfId="0" applyFont="1" applyFill="1"/>
    <xf numFmtId="0" fontId="17" fillId="3" borderId="3" xfId="0" applyFont="1" applyFill="1" applyBorder="1" applyAlignment="1">
      <alignment vertical="center" wrapText="1"/>
    </xf>
    <xf numFmtId="0" fontId="18" fillId="3" borderId="3" xfId="0" applyFont="1" applyFill="1" applyBorder="1"/>
    <xf numFmtId="0" fontId="18" fillId="0" borderId="0" xfId="0" applyFont="1"/>
    <xf numFmtId="0" fontId="17" fillId="3" borderId="2" xfId="0" applyFont="1" applyFill="1" applyBorder="1" applyAlignment="1">
      <alignment vertical="center" wrapText="1"/>
    </xf>
    <xf numFmtId="0" fontId="18" fillId="3" borderId="2" xfId="0" applyFont="1" applyFill="1" applyBorder="1"/>
    <xf numFmtId="0" fontId="17" fillId="3" borderId="2" xfId="0" applyFont="1" applyFill="1" applyBorder="1" applyAlignment="1">
      <alignment horizontal="left" vertical="center" wrapText="1"/>
    </xf>
    <xf numFmtId="0" fontId="18" fillId="3" borderId="2" xfId="0" applyFont="1" applyFill="1" applyBorder="1" applyAlignment="1">
      <alignment horizontal="left"/>
    </xf>
    <xf numFmtId="0" fontId="18" fillId="3" borderId="3" xfId="0" applyFont="1" applyFill="1" applyBorder="1" applyAlignment="1">
      <alignment horizontal="left"/>
    </xf>
    <xf numFmtId="0" fontId="18" fillId="0" borderId="0" xfId="0" applyFont="1" applyAlignment="1">
      <alignment horizontal="left"/>
    </xf>
    <xf numFmtId="0" fontId="17" fillId="3" borderId="2" xfId="0" applyFont="1" applyFill="1" applyBorder="1" applyAlignment="1">
      <alignment horizontal="center" vertical="center" wrapText="1"/>
    </xf>
    <xf numFmtId="0" fontId="18" fillId="3" borderId="2" xfId="0" applyFont="1" applyFill="1" applyBorder="1" applyAlignment="1">
      <alignment horizontal="center"/>
    </xf>
    <xf numFmtId="0" fontId="18" fillId="3" borderId="3" xfId="0" applyFont="1" applyFill="1" applyBorder="1" applyAlignment="1">
      <alignment horizontal="center"/>
    </xf>
    <xf numFmtId="0" fontId="18" fillId="0" borderId="0" xfId="0" applyFont="1" applyAlignment="1">
      <alignment horizontal="center"/>
    </xf>
    <xf numFmtId="0" fontId="17" fillId="3" borderId="1" xfId="0" applyFont="1" applyFill="1" applyBorder="1" applyAlignment="1">
      <alignment horizontal="left" vertical="center" wrapText="1"/>
    </xf>
    <xf numFmtId="0" fontId="18" fillId="3" borderId="0" xfId="0" applyFont="1" applyFill="1" applyAlignment="1">
      <alignment horizontal="left"/>
    </xf>
    <xf numFmtId="0" fontId="18" fillId="2" borderId="0" xfId="0" applyFont="1" applyFill="1"/>
    <xf numFmtId="0" fontId="18" fillId="3" borderId="0" xfId="0" applyFont="1" applyFill="1" applyAlignment="1">
      <alignment horizontal="center"/>
    </xf>
    <xf numFmtId="0" fontId="11" fillId="0" borderId="4" xfId="4" applyFont="1" applyBorder="1" applyAlignment="1">
      <alignment horizontal="center" vertical="center" wrapText="1"/>
    </xf>
    <xf numFmtId="0" fontId="11" fillId="0" borderId="4" xfId="3" applyFont="1" applyBorder="1" applyAlignment="1" applyProtection="1">
      <alignment horizontal="center" vertical="center" wrapText="1"/>
      <protection hidden="1"/>
    </xf>
    <xf numFmtId="0" fontId="11" fillId="0" borderId="4" xfId="5" applyFont="1" applyFill="1" applyBorder="1" applyAlignment="1" applyProtection="1">
      <alignment horizontal="center" vertical="center" wrapText="1"/>
      <protection hidden="1"/>
    </xf>
    <xf numFmtId="0" fontId="11" fillId="0" borderId="4" xfId="2" applyFont="1" applyBorder="1" applyAlignment="1" applyProtection="1">
      <alignment horizontal="center" vertical="center" wrapText="1"/>
      <protection hidden="1"/>
    </xf>
    <xf numFmtId="0" fontId="11" fillId="0" borderId="4" xfId="2" applyFont="1" applyBorder="1" applyAlignment="1">
      <alignment horizontal="center" vertical="center" wrapText="1"/>
    </xf>
    <xf numFmtId="0" fontId="11" fillId="0" borderId="4" xfId="3" applyFont="1" applyBorder="1" applyAlignment="1">
      <alignment horizontal="center" vertical="center" wrapText="1"/>
    </xf>
    <xf numFmtId="0" fontId="4" fillId="0" borderId="0" xfId="2" applyFont="1" applyAlignment="1">
      <alignment wrapText="1"/>
    </xf>
    <xf numFmtId="0" fontId="23" fillId="3" borderId="3" xfId="0" applyFont="1" applyFill="1" applyBorder="1" applyAlignment="1">
      <alignment horizontal="left"/>
    </xf>
    <xf numFmtId="0" fontId="8" fillId="3" borderId="2" xfId="0" applyFont="1" applyFill="1" applyBorder="1" applyAlignment="1">
      <alignment horizontal="left"/>
    </xf>
    <xf numFmtId="0" fontId="13" fillId="0" borderId="4" xfId="0" applyFont="1" applyBorder="1" applyAlignment="1">
      <alignment horizontal="justify" vertical="top"/>
    </xf>
    <xf numFmtId="0" fontId="0" fillId="0" borderId="4" xfId="0" applyBorder="1" applyAlignment="1">
      <alignment horizontal="justify" vertical="top"/>
    </xf>
    <xf numFmtId="0" fontId="13" fillId="0" borderId="4" xfId="1" applyNumberFormat="1" applyFont="1" applyFill="1" applyBorder="1" applyAlignment="1">
      <alignment horizontal="justify" vertical="top"/>
    </xf>
    <xf numFmtId="0" fontId="13" fillId="0" borderId="4" xfId="0" applyFont="1" applyBorder="1" applyAlignment="1">
      <alignment horizontal="center" vertical="top" wrapText="1"/>
    </xf>
    <xf numFmtId="0" fontId="0" fillId="0" borderId="0" xfId="0" applyAlignment="1">
      <alignment horizontal="justify" vertical="top"/>
    </xf>
    <xf numFmtId="14" fontId="13" fillId="0" borderId="4" xfId="0" applyNumberFormat="1" applyFont="1" applyBorder="1" applyAlignment="1">
      <alignment horizontal="justify" vertical="top"/>
    </xf>
    <xf numFmtId="0" fontId="14" fillId="0" borderId="4" xfId="0" applyFont="1" applyBorder="1" applyAlignment="1">
      <alignment horizontal="justify" vertical="top"/>
    </xf>
    <xf numFmtId="0" fontId="13" fillId="0" borderId="4" xfId="0" applyFont="1" applyBorder="1" applyAlignment="1">
      <alignment horizontal="center" vertical="center" wrapText="1"/>
    </xf>
    <xf numFmtId="2" fontId="13" fillId="0" borderId="4" xfId="0" applyNumberFormat="1" applyFont="1" applyBorder="1" applyAlignment="1">
      <alignment horizontal="center" vertical="top" wrapText="1"/>
    </xf>
    <xf numFmtId="42" fontId="13" fillId="0" borderId="4" xfId="1" applyFont="1" applyFill="1" applyBorder="1" applyAlignment="1">
      <alignment horizontal="justify" vertical="top"/>
    </xf>
    <xf numFmtId="14" fontId="13" fillId="0" borderId="4" xfId="0" applyNumberFormat="1" applyFont="1" applyBorder="1" applyAlignment="1">
      <alignment horizontal="center" vertical="top" wrapText="1"/>
    </xf>
    <xf numFmtId="0" fontId="25" fillId="7" borderId="4" xfId="4" applyFont="1" applyFill="1" applyBorder="1" applyAlignment="1">
      <alignment horizontal="center" vertical="center" wrapText="1"/>
    </xf>
    <xf numFmtId="0" fontId="11" fillId="7" borderId="4" xfId="4" applyFont="1" applyFill="1" applyBorder="1" applyAlignment="1">
      <alignment horizontal="center" vertical="center" wrapText="1"/>
    </xf>
    <xf numFmtId="0" fontId="13" fillId="7" borderId="4" xfId="0" applyFont="1" applyFill="1" applyBorder="1" applyAlignment="1">
      <alignment horizontal="justify" vertical="top"/>
    </xf>
    <xf numFmtId="0" fontId="20" fillId="6" borderId="4" xfId="4" applyFont="1" applyFill="1" applyBorder="1" applyAlignment="1">
      <alignment horizontal="center" vertical="center" wrapText="1"/>
    </xf>
    <xf numFmtId="0" fontId="20" fillId="6" borderId="4" xfId="2" applyFont="1" applyFill="1" applyBorder="1" applyAlignment="1">
      <alignment horizontal="center" vertical="center" wrapText="1"/>
    </xf>
    <xf numFmtId="0" fontId="13" fillId="7" borderId="5" xfId="0" applyFont="1" applyFill="1" applyBorder="1" applyAlignment="1">
      <alignment horizontal="center" vertical="top" wrapText="1"/>
    </xf>
    <xf numFmtId="0" fontId="13" fillId="7" borderId="6" xfId="0" applyFont="1" applyFill="1" applyBorder="1" applyAlignment="1">
      <alignment horizontal="center" vertical="top" wrapText="1"/>
    </xf>
    <xf numFmtId="0" fontId="21" fillId="7" borderId="6" xfId="0" applyFont="1" applyFill="1" applyBorder="1" applyAlignment="1">
      <alignment horizontal="left" vertical="center" wrapText="1"/>
    </xf>
    <xf numFmtId="0" fontId="22" fillId="7" borderId="6" xfId="0" applyFont="1" applyFill="1" applyBorder="1" applyAlignment="1">
      <alignment horizontal="justify" vertical="top" wrapText="1"/>
    </xf>
    <xf numFmtId="0" fontId="24" fillId="5" borderId="6" xfId="0" applyFont="1" applyFill="1" applyBorder="1" applyAlignment="1">
      <alignment horizontal="center" vertical="center" wrapText="1" readingOrder="1"/>
    </xf>
    <xf numFmtId="0" fontId="10" fillId="2" borderId="6" xfId="4" applyFont="1" applyFill="1" applyBorder="1" applyAlignment="1">
      <alignment horizontal="center" vertical="center" wrapText="1"/>
    </xf>
    <xf numFmtId="0" fontId="10" fillId="2" borderId="7" xfId="4" applyFont="1" applyFill="1" applyBorder="1" applyAlignment="1">
      <alignment horizontal="center" vertical="center" wrapText="1"/>
    </xf>
    <xf numFmtId="0" fontId="28" fillId="5" borderId="5" xfId="0" applyFont="1" applyFill="1" applyBorder="1" applyAlignment="1">
      <alignment horizontal="center" vertical="center" wrapText="1" readingOrder="1"/>
    </xf>
    <xf numFmtId="0" fontId="28" fillId="5" borderId="6" xfId="0" applyFont="1" applyFill="1" applyBorder="1" applyAlignment="1">
      <alignment horizontal="center" vertical="center" wrapText="1" readingOrder="1"/>
    </xf>
    <xf numFmtId="0" fontId="16" fillId="2" borderId="8"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16" fillId="2" borderId="12" xfId="2" applyFont="1" applyFill="1" applyBorder="1" applyAlignment="1">
      <alignment horizontal="center" vertical="center" wrapText="1"/>
    </xf>
    <xf numFmtId="0" fontId="16" fillId="2" borderId="13"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7" fillId="6" borderId="11" xfId="3" applyFont="1" applyFill="1" applyBorder="1" applyAlignment="1">
      <alignment horizontal="center" vertical="center" wrapText="1"/>
    </xf>
    <xf numFmtId="0" fontId="27" fillId="6" borderId="12" xfId="3" applyFont="1" applyFill="1" applyBorder="1" applyAlignment="1">
      <alignment horizontal="center" vertical="center" wrapText="1"/>
    </xf>
    <xf numFmtId="0" fontId="10" fillId="2" borderId="5" xfId="4" applyFont="1" applyFill="1" applyBorder="1" applyAlignment="1">
      <alignment horizontal="center" vertical="center" wrapText="1"/>
    </xf>
  </cellXfs>
  <cellStyles count="6">
    <cellStyle name="Hipervínculo" xfId="5" builtinId="8"/>
    <cellStyle name="Moneda [0]" xfId="1" builtinId="7"/>
    <cellStyle name="Normal" xfId="0" builtinId="0"/>
    <cellStyle name="Normal 18" xfId="3" xr:uid="{00000000-0005-0000-0000-000003000000}"/>
    <cellStyle name="Normal 2 5 2" xfId="2" xr:uid="{00000000-0005-0000-0000-000004000000}"/>
    <cellStyle name="Normal 6 2 3" xfId="4" xr:uid="{00000000-0005-0000-0000-000005000000}"/>
  </cellStyles>
  <dxfs count="0"/>
  <tableStyles count="0" defaultTableStyle="TableStyleMedium2" defaultPivotStyle="PivotStyleLight16"/>
  <colors>
    <mruColors>
      <color rgb="FFF2F2F2"/>
      <color rgb="FF96BE55"/>
      <color rgb="FF4D4D4D"/>
      <color rgb="FFE1E1E1"/>
      <color rgb="FF154A8A"/>
      <color rgb="FFE6EFFD"/>
      <color rgb="FF7E0000"/>
      <color rgb="FF860000"/>
      <color rgb="FFFF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984250</xdr:colOff>
      <xdr:row>0</xdr:row>
      <xdr:rowOff>127000</xdr:rowOff>
    </xdr:from>
    <xdr:to>
      <xdr:col>31</xdr:col>
      <xdr:colOff>2588770</xdr:colOff>
      <xdr:row>1</xdr:row>
      <xdr:rowOff>301625</xdr:rowOff>
    </xdr:to>
    <xdr:pic>
      <xdr:nvPicPr>
        <xdr:cNvPr id="3" name="Imagen 2">
          <a:extLst>
            <a:ext uri="{FF2B5EF4-FFF2-40B4-BE49-F238E27FC236}">
              <a16:creationId xmlns:a16="http://schemas.microsoft.com/office/drawing/2014/main" id="{259B54F0-794D-4A83-9312-402999C601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57134125" y="127000"/>
          <a:ext cx="296977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BT1431"/>
  <sheetViews>
    <sheetView showGridLines="0" topLeftCell="BP1" zoomScale="175" zoomScaleNormal="175" workbookViewId="0">
      <selection activeCell="BT3" sqref="BT3"/>
    </sheetView>
  </sheetViews>
  <sheetFormatPr baseColWidth="10" defaultColWidth="11.42578125" defaultRowHeight="15" x14ac:dyDescent="0.25"/>
  <cols>
    <col min="1" max="1" width="2.140625" style="40" customWidth="1"/>
    <col min="2" max="2" width="12.85546875" style="30" customWidth="1"/>
    <col min="3" max="3" width="2.140625" style="40" customWidth="1"/>
    <col min="4" max="4" width="2.140625" style="30" customWidth="1"/>
    <col min="5" max="5" width="16.7109375" style="30" customWidth="1"/>
    <col min="6" max="8" width="2.140625" style="40" customWidth="1"/>
    <col min="9" max="9" width="14.85546875" style="30" customWidth="1"/>
    <col min="10" max="10" width="8.28515625" style="36" customWidth="1"/>
    <col min="11" max="11" width="10" style="36" customWidth="1"/>
    <col min="12" max="12" width="6.85546875" bestFit="1" customWidth="1"/>
    <col min="13" max="13" width="6.85546875" customWidth="1"/>
    <col min="14" max="14" width="7.85546875" bestFit="1" customWidth="1"/>
    <col min="15" max="15" width="12.85546875" bestFit="1" customWidth="1"/>
    <col min="16" max="16" width="15.42578125" customWidth="1"/>
    <col min="17" max="19" width="9" customWidth="1"/>
    <col min="20" max="20" width="15.42578125" customWidth="1"/>
    <col min="21" max="27" width="7.140625" customWidth="1"/>
    <col min="28" max="28" width="4" style="43" bestFit="1" customWidth="1"/>
    <col min="29" max="31" width="12.140625" style="5" customWidth="1"/>
    <col min="32" max="32" width="9.85546875" style="5" customWidth="1"/>
    <col min="33" max="33" width="5.5703125" style="5" customWidth="1"/>
    <col min="34" max="34" width="6.5703125" style="5" customWidth="1"/>
    <col min="35" max="35" width="5.140625" style="5" customWidth="1"/>
    <col min="36" max="40" width="12.140625" style="5" customWidth="1"/>
    <col min="41" max="41" width="9.7109375" style="5" bestFit="1" customWidth="1"/>
    <col min="42" max="42" width="21.42578125" style="5" customWidth="1"/>
    <col min="43" max="43" width="17.28515625" style="5" customWidth="1"/>
    <col min="44" max="44" width="11.85546875" style="5" bestFit="1" customWidth="1"/>
    <col min="45" max="45" width="11.85546875" style="21" customWidth="1"/>
    <col min="46" max="46" width="6.7109375" style="5" customWidth="1"/>
    <col min="47" max="47" width="36.5703125" style="5" customWidth="1"/>
    <col min="48" max="48" width="6.28515625" style="5" customWidth="1"/>
    <col min="49" max="49" width="6.7109375" style="5" customWidth="1"/>
    <col min="50" max="50" width="39.140625" style="5" customWidth="1"/>
    <col min="51" max="57" width="9.5703125" style="5" customWidth="1"/>
    <col min="58" max="60" width="9.5703125" customWidth="1"/>
    <col min="61" max="63" width="9.5703125" style="5" customWidth="1"/>
    <col min="64" max="64" width="15" style="5" customWidth="1"/>
    <col min="65" max="67" width="9.5703125" style="5" customWidth="1"/>
    <col min="70" max="16384" width="11.42578125" style="5"/>
  </cols>
  <sheetData>
    <row r="1" spans="1:72" s="19" customFormat="1" ht="36" customHeight="1" x14ac:dyDescent="0.25">
      <c r="A1" s="37" t="s">
        <v>0</v>
      </c>
      <c r="B1" s="28" t="s">
        <v>1</v>
      </c>
      <c r="C1" s="37" t="s">
        <v>2</v>
      </c>
      <c r="D1" s="33" t="s">
        <v>3</v>
      </c>
      <c r="E1" s="28" t="s">
        <v>4</v>
      </c>
      <c r="F1" s="37"/>
      <c r="G1" s="33"/>
      <c r="H1" s="37"/>
      <c r="I1" s="31" t="s">
        <v>5</v>
      </c>
      <c r="J1" s="33" t="s">
        <v>6</v>
      </c>
      <c r="K1" s="33" t="s">
        <v>7</v>
      </c>
      <c r="L1"/>
      <c r="M1" s="33" t="s">
        <v>8</v>
      </c>
      <c r="O1" s="41" t="s">
        <v>9</v>
      </c>
      <c r="P1" s="41" t="s">
        <v>10</v>
      </c>
      <c r="Q1" s="41" t="s">
        <v>11</v>
      </c>
      <c r="R1" s="41" t="s">
        <v>12</v>
      </c>
      <c r="S1" s="41" t="s">
        <v>13</v>
      </c>
      <c r="T1" s="41" t="s">
        <v>14</v>
      </c>
      <c r="U1" s="41" t="s">
        <v>15</v>
      </c>
      <c r="V1" s="41" t="s">
        <v>16</v>
      </c>
      <c r="W1" s="41" t="s">
        <v>17</v>
      </c>
      <c r="X1" s="41" t="s">
        <v>18</v>
      </c>
      <c r="Y1" s="41" t="s">
        <v>19</v>
      </c>
      <c r="Z1" s="41" t="s">
        <v>20</v>
      </c>
      <c r="AA1" s="41" t="s">
        <v>21</v>
      </c>
      <c r="AB1" s="37" t="s">
        <v>22</v>
      </c>
      <c r="AC1" s="17" t="s">
        <v>23</v>
      </c>
      <c r="AD1" s="17" t="s">
        <v>24</v>
      </c>
      <c r="AE1" s="17" t="s">
        <v>25</v>
      </c>
      <c r="AF1" s="17" t="s">
        <v>26</v>
      </c>
      <c r="AG1" s="17" t="s">
        <v>27</v>
      </c>
      <c r="AH1" s="17" t="s">
        <v>28</v>
      </c>
      <c r="AI1" s="17" t="s">
        <v>29</v>
      </c>
      <c r="AJ1" s="17" t="s">
        <v>30</v>
      </c>
      <c r="AK1" s="17" t="s">
        <v>31</v>
      </c>
      <c r="AL1" s="17" t="s">
        <v>32</v>
      </c>
      <c r="AM1" s="33" t="s">
        <v>33</v>
      </c>
      <c r="AN1" s="17" t="s">
        <v>34</v>
      </c>
      <c r="AO1" s="33" t="s">
        <v>35</v>
      </c>
      <c r="AP1" s="17" t="s">
        <v>36</v>
      </c>
      <c r="AQ1" s="17" t="s">
        <v>37</v>
      </c>
      <c r="AR1" s="17" t="s">
        <v>38</v>
      </c>
      <c r="AS1" s="17" t="s">
        <v>38</v>
      </c>
      <c r="AT1" s="17" t="s">
        <v>39</v>
      </c>
      <c r="AU1" s="17" t="s">
        <v>40</v>
      </c>
      <c r="AV1" s="17" t="s">
        <v>39</v>
      </c>
      <c r="AW1" s="17" t="s">
        <v>41</v>
      </c>
      <c r="AX1" s="17" t="s">
        <v>42</v>
      </c>
      <c r="AY1" s="18" t="s">
        <v>43</v>
      </c>
      <c r="AZ1" s="18" t="s">
        <v>44</v>
      </c>
      <c r="BA1" s="18" t="s">
        <v>45</v>
      </c>
      <c r="BB1" s="18" t="s">
        <v>46</v>
      </c>
      <c r="BC1" s="18" t="s">
        <v>47</v>
      </c>
      <c r="BD1" s="18" t="s">
        <v>48</v>
      </c>
      <c r="BE1" s="18" t="s">
        <v>49</v>
      </c>
      <c r="BF1" s="18" t="s">
        <v>50</v>
      </c>
      <c r="BG1" s="18" t="s">
        <v>51</v>
      </c>
      <c r="BH1"/>
      <c r="BI1" s="17" t="s">
        <v>52</v>
      </c>
      <c r="BJ1" s="18" t="s">
        <v>53</v>
      </c>
      <c r="BK1" s="18" t="s">
        <v>54</v>
      </c>
      <c r="BL1" s="18" t="s">
        <v>55</v>
      </c>
      <c r="BM1" s="18" t="s">
        <v>56</v>
      </c>
      <c r="BN1" s="18" t="s">
        <v>57</v>
      </c>
      <c r="BO1" s="19" t="s">
        <v>58</v>
      </c>
      <c r="BP1" s="33" t="s">
        <v>59</v>
      </c>
      <c r="BQ1" s="33" t="s">
        <v>60</v>
      </c>
      <c r="BR1" s="17" t="s">
        <v>61</v>
      </c>
      <c r="BS1" s="33" t="s">
        <v>62</v>
      </c>
      <c r="BT1" s="17" t="s">
        <v>63</v>
      </c>
    </row>
    <row r="2" spans="1:72" x14ac:dyDescent="0.25">
      <c r="A2" s="38">
        <v>1</v>
      </c>
      <c r="B2" s="29" t="s">
        <v>64</v>
      </c>
      <c r="C2" s="39">
        <v>1</v>
      </c>
      <c r="D2" s="38">
        <f>IF(C2=C1,D1+1,1)</f>
        <v>1</v>
      </c>
      <c r="E2" s="29" t="s">
        <v>65</v>
      </c>
      <c r="F2" s="38">
        <v>1</v>
      </c>
      <c r="G2" s="38">
        <v>1</v>
      </c>
      <c r="H2" s="38">
        <v>1</v>
      </c>
      <c r="I2" s="32" t="s">
        <v>66</v>
      </c>
      <c r="J2" s="34" t="s">
        <v>67</v>
      </c>
      <c r="K2" s="34" t="s">
        <v>68</v>
      </c>
      <c r="M2" s="34" t="s">
        <v>69</v>
      </c>
      <c r="O2" s="53" t="s">
        <v>70</v>
      </c>
      <c r="P2" s="34" t="s">
        <v>71</v>
      </c>
      <c r="Q2" s="34" t="s">
        <v>72</v>
      </c>
      <c r="R2" s="53" t="s">
        <v>73</v>
      </c>
      <c r="S2" s="34" t="s">
        <v>74</v>
      </c>
      <c r="T2" s="34" t="s">
        <v>75</v>
      </c>
      <c r="U2" s="34" t="s">
        <v>76</v>
      </c>
      <c r="V2" s="34" t="s">
        <v>77</v>
      </c>
      <c r="W2" s="34" t="s">
        <v>78</v>
      </c>
      <c r="X2" s="34" t="s">
        <v>79</v>
      </c>
      <c r="Y2" s="34" t="s">
        <v>80</v>
      </c>
      <c r="Z2" s="34" t="s">
        <v>81</v>
      </c>
      <c r="AA2" s="34" t="s">
        <v>82</v>
      </c>
      <c r="AB2" s="39">
        <v>20</v>
      </c>
      <c r="AC2" s="34" t="s">
        <v>83</v>
      </c>
      <c r="AD2" s="34" t="s">
        <v>84</v>
      </c>
      <c r="AE2" s="35" t="s">
        <v>85</v>
      </c>
      <c r="AF2" s="35" t="s">
        <v>86</v>
      </c>
      <c r="AG2" s="35" t="s">
        <v>87</v>
      </c>
      <c r="AH2" s="35" t="s">
        <v>88</v>
      </c>
      <c r="AI2" s="35" t="s">
        <v>89</v>
      </c>
      <c r="AJ2" s="35" t="s">
        <v>90</v>
      </c>
      <c r="AK2" s="35" t="s">
        <v>91</v>
      </c>
      <c r="AL2" s="35" t="s">
        <v>92</v>
      </c>
      <c r="AM2" s="35" t="s">
        <v>93</v>
      </c>
      <c r="AN2" s="35" t="s">
        <v>94</v>
      </c>
      <c r="AO2" s="35" t="s">
        <v>95</v>
      </c>
      <c r="AP2" s="52" t="s">
        <v>96</v>
      </c>
      <c r="AQ2" s="35" t="s">
        <v>97</v>
      </c>
      <c r="AR2" s="11" t="s">
        <v>98</v>
      </c>
      <c r="AS2" s="20">
        <v>4200000000</v>
      </c>
      <c r="AT2" s="10">
        <v>1</v>
      </c>
      <c r="AU2" s="11" t="s">
        <v>99</v>
      </c>
      <c r="AV2" s="10">
        <v>1</v>
      </c>
      <c r="AW2" s="10">
        <v>1</v>
      </c>
      <c r="AX2" s="11" t="s">
        <v>100</v>
      </c>
      <c r="AY2" s="12" t="s">
        <v>101</v>
      </c>
      <c r="AZ2" s="12" t="s">
        <v>102</v>
      </c>
      <c r="BA2" s="12" t="s">
        <v>102</v>
      </c>
      <c r="BB2" s="12" t="s">
        <v>102</v>
      </c>
      <c r="BC2" s="12" t="s">
        <v>102</v>
      </c>
      <c r="BD2" s="13" t="s">
        <v>103</v>
      </c>
      <c r="BE2" s="13" t="s">
        <v>102</v>
      </c>
      <c r="BF2" s="13" t="s">
        <v>104</v>
      </c>
      <c r="BG2" s="13" t="s">
        <v>105</v>
      </c>
      <c r="BI2" s="12" t="s">
        <v>106</v>
      </c>
      <c r="BJ2" s="15" t="s">
        <v>102</v>
      </c>
      <c r="BK2" s="12" t="s">
        <v>102</v>
      </c>
      <c r="BL2" s="12" t="s">
        <v>102</v>
      </c>
      <c r="BM2" s="12" t="s">
        <v>102</v>
      </c>
      <c r="BN2" s="12" t="s">
        <v>102</v>
      </c>
      <c r="BO2" s="34" t="s">
        <v>107</v>
      </c>
      <c r="BP2" s="34" t="s">
        <v>108</v>
      </c>
      <c r="BQ2" s="35" t="s">
        <v>109</v>
      </c>
      <c r="BR2" s="35" t="s">
        <v>110</v>
      </c>
      <c r="BS2" s="35" t="s">
        <v>111</v>
      </c>
      <c r="BT2" s="35" t="s">
        <v>112</v>
      </c>
    </row>
    <row r="3" spans="1:72" x14ac:dyDescent="0.25">
      <c r="A3" s="38">
        <v>2</v>
      </c>
      <c r="B3" s="29" t="s">
        <v>113</v>
      </c>
      <c r="C3" s="39">
        <v>1</v>
      </c>
      <c r="D3" s="38">
        <f t="shared" ref="D3:D10" si="0">IF(C3=C2,D2+1,1)</f>
        <v>2</v>
      </c>
      <c r="E3" s="29" t="s">
        <v>114</v>
      </c>
      <c r="F3" s="38">
        <v>1</v>
      </c>
      <c r="G3" s="38">
        <v>2</v>
      </c>
      <c r="H3" s="38">
        <v>1</v>
      </c>
      <c r="I3" s="32" t="s">
        <v>115</v>
      </c>
      <c r="J3" s="34" t="s">
        <v>116</v>
      </c>
      <c r="K3" s="34" t="s">
        <v>117</v>
      </c>
      <c r="M3" s="34" t="s">
        <v>118</v>
      </c>
      <c r="O3" s="53" t="s">
        <v>119</v>
      </c>
      <c r="P3" s="34" t="s">
        <v>120</v>
      </c>
      <c r="Q3" s="34" t="s">
        <v>121</v>
      </c>
      <c r="R3" s="53" t="s">
        <v>122</v>
      </c>
      <c r="S3" s="34" t="s">
        <v>123</v>
      </c>
      <c r="T3" s="34" t="s">
        <v>124</v>
      </c>
      <c r="U3" s="34" t="s">
        <v>125</v>
      </c>
      <c r="V3" s="34" t="s">
        <v>126</v>
      </c>
      <c r="W3" s="34" t="s">
        <v>127</v>
      </c>
      <c r="X3" s="34" t="s">
        <v>128</v>
      </c>
      <c r="Y3" s="34" t="s">
        <v>129</v>
      </c>
      <c r="Z3" s="34" t="s">
        <v>130</v>
      </c>
      <c r="AA3" s="34" t="s">
        <v>131</v>
      </c>
      <c r="AB3" s="39">
        <v>21</v>
      </c>
      <c r="AC3" s="34" t="s">
        <v>132</v>
      </c>
      <c r="AD3" s="34" t="s">
        <v>133</v>
      </c>
      <c r="AE3" s="35" t="s">
        <v>134</v>
      </c>
      <c r="AF3" s="35" t="s">
        <v>135</v>
      </c>
      <c r="AG3" s="35" t="s">
        <v>136</v>
      </c>
      <c r="AH3" s="35" t="s">
        <v>137</v>
      </c>
      <c r="AI3" s="35" t="s">
        <v>138</v>
      </c>
      <c r="AJ3" s="35" t="s">
        <v>139</v>
      </c>
      <c r="AK3" s="35" t="s">
        <v>140</v>
      </c>
      <c r="AL3" s="35" t="s">
        <v>141</v>
      </c>
      <c r="AM3" s="35" t="s">
        <v>142</v>
      </c>
      <c r="AN3" s="35" t="s">
        <v>143</v>
      </c>
      <c r="AO3" s="35" t="s">
        <v>144</v>
      </c>
      <c r="AP3" s="52" t="s">
        <v>145</v>
      </c>
      <c r="AQ3" s="35" t="s">
        <v>146</v>
      </c>
      <c r="AR3" s="11" t="s">
        <v>98</v>
      </c>
      <c r="AS3" s="20">
        <v>37730185281</v>
      </c>
      <c r="AT3" s="10">
        <v>2</v>
      </c>
      <c r="AU3" s="11" t="s">
        <v>147</v>
      </c>
      <c r="AV3" s="10">
        <v>1</v>
      </c>
      <c r="AW3" s="10">
        <v>2</v>
      </c>
      <c r="AX3" s="11" t="s">
        <v>148</v>
      </c>
      <c r="AY3" s="16" t="s">
        <v>149</v>
      </c>
      <c r="AZ3" s="12" t="s">
        <v>150</v>
      </c>
      <c r="BA3" s="12" t="s">
        <v>151</v>
      </c>
      <c r="BB3" s="12" t="s">
        <v>152</v>
      </c>
      <c r="BC3" s="12" t="s">
        <v>153</v>
      </c>
      <c r="BD3" s="13" t="s">
        <v>102</v>
      </c>
      <c r="BE3" s="13" t="s">
        <v>154</v>
      </c>
      <c r="BF3" s="13" t="s">
        <v>155</v>
      </c>
      <c r="BG3" s="13" t="s">
        <v>156</v>
      </c>
      <c r="BI3" s="12" t="s">
        <v>157</v>
      </c>
      <c r="BJ3" s="12" t="s">
        <v>158</v>
      </c>
      <c r="BK3" s="12" t="s">
        <v>159</v>
      </c>
      <c r="BL3" s="12" t="s">
        <v>160</v>
      </c>
      <c r="BM3" s="12" t="s">
        <v>161</v>
      </c>
      <c r="BN3" s="12" t="s">
        <v>162</v>
      </c>
      <c r="BO3" s="34" t="s">
        <v>163</v>
      </c>
      <c r="BP3" s="34" t="s">
        <v>164</v>
      </c>
      <c r="BQ3" s="35" t="s">
        <v>165</v>
      </c>
      <c r="BR3" s="35" t="s">
        <v>166</v>
      </c>
      <c r="BS3" s="35" t="s">
        <v>167</v>
      </c>
      <c r="BT3" s="35" t="s">
        <v>168</v>
      </c>
    </row>
    <row r="4" spans="1:72" x14ac:dyDescent="0.25">
      <c r="A4" s="38">
        <v>3</v>
      </c>
      <c r="B4" s="29" t="s">
        <v>169</v>
      </c>
      <c r="C4" s="39">
        <v>1</v>
      </c>
      <c r="D4" s="38">
        <f t="shared" si="0"/>
        <v>3</v>
      </c>
      <c r="E4" s="29" t="s">
        <v>170</v>
      </c>
      <c r="F4" s="38">
        <v>1</v>
      </c>
      <c r="G4" s="38">
        <v>2</v>
      </c>
      <c r="H4" s="38">
        <v>2</v>
      </c>
      <c r="I4" s="32" t="s">
        <v>171</v>
      </c>
      <c r="J4" s="34" t="s">
        <v>67</v>
      </c>
      <c r="K4" s="34" t="s">
        <v>172</v>
      </c>
      <c r="M4" s="34" t="s">
        <v>173</v>
      </c>
      <c r="O4" s="53" t="s">
        <v>174</v>
      </c>
      <c r="P4" s="34" t="s">
        <v>175</v>
      </c>
      <c r="Q4" s="34" t="s">
        <v>176</v>
      </c>
      <c r="R4" s="53" t="s">
        <v>177</v>
      </c>
      <c r="S4" s="34" t="s">
        <v>178</v>
      </c>
      <c r="T4" s="34" t="s">
        <v>179</v>
      </c>
      <c r="V4" s="34" t="s">
        <v>180</v>
      </c>
      <c r="W4" s="34" t="s">
        <v>181</v>
      </c>
      <c r="X4" s="42" t="s">
        <v>182</v>
      </c>
      <c r="Z4" s="34" t="s">
        <v>183</v>
      </c>
      <c r="AA4" s="34" t="s">
        <v>184</v>
      </c>
      <c r="AB4" s="39">
        <v>22</v>
      </c>
      <c r="AC4" s="34" t="s">
        <v>185</v>
      </c>
      <c r="AD4" s="34" t="s">
        <v>186</v>
      </c>
      <c r="AE4" s="35" t="s">
        <v>187</v>
      </c>
      <c r="AF4" s="35" t="s">
        <v>188</v>
      </c>
      <c r="AG4" s="35" t="s">
        <v>189</v>
      </c>
      <c r="AH4" s="35" t="s">
        <v>190</v>
      </c>
      <c r="AI4" s="35" t="s">
        <v>191</v>
      </c>
      <c r="AJ4" s="35" t="s">
        <v>192</v>
      </c>
      <c r="AK4" s="35" t="s">
        <v>193</v>
      </c>
      <c r="AL4" s="35" t="s">
        <v>194</v>
      </c>
      <c r="AM4" s="35" t="s">
        <v>195</v>
      </c>
      <c r="AN4" s="35" t="s">
        <v>196</v>
      </c>
      <c r="AO4" s="35" t="s">
        <v>197</v>
      </c>
      <c r="AP4" s="52" t="s">
        <v>198</v>
      </c>
      <c r="AQ4" s="35" t="s">
        <v>199</v>
      </c>
      <c r="AR4" s="11" t="s">
        <v>98</v>
      </c>
      <c r="AS4" s="20">
        <v>8684412378</v>
      </c>
      <c r="AT4" s="10">
        <v>3</v>
      </c>
      <c r="AU4" s="11" t="s">
        <v>200</v>
      </c>
      <c r="AV4" s="10">
        <v>1</v>
      </c>
      <c r="AW4" s="10">
        <v>3</v>
      </c>
      <c r="AX4" s="11" t="s">
        <v>148</v>
      </c>
      <c r="AY4" s="12" t="s">
        <v>201</v>
      </c>
      <c r="AZ4" s="12" t="s">
        <v>202</v>
      </c>
      <c r="BA4" s="12" t="s">
        <v>203</v>
      </c>
      <c r="BB4" s="12" t="s">
        <v>204</v>
      </c>
      <c r="BC4" s="12" t="s">
        <v>205</v>
      </c>
      <c r="BE4" s="13" t="s">
        <v>206</v>
      </c>
      <c r="BF4" s="13" t="s">
        <v>207</v>
      </c>
      <c r="BG4" s="13" t="s">
        <v>208</v>
      </c>
      <c r="BI4" s="12" t="s">
        <v>209</v>
      </c>
      <c r="BJ4" s="12" t="s">
        <v>210</v>
      </c>
      <c r="BK4" s="12" t="s">
        <v>211</v>
      </c>
      <c r="BL4" s="12" t="s">
        <v>212</v>
      </c>
      <c r="BM4" s="12" t="s">
        <v>213</v>
      </c>
      <c r="BN4" s="12" t="s">
        <v>214</v>
      </c>
      <c r="BO4" s="34" t="s">
        <v>215</v>
      </c>
      <c r="BP4" s="34" t="s">
        <v>216</v>
      </c>
      <c r="BQ4" s="35" t="s">
        <v>217</v>
      </c>
      <c r="BR4" s="35" t="s">
        <v>218</v>
      </c>
      <c r="BS4" s="35" t="s">
        <v>219</v>
      </c>
      <c r="BT4" s="35" t="s">
        <v>4187</v>
      </c>
    </row>
    <row r="5" spans="1:72" x14ac:dyDescent="0.25">
      <c r="A5" s="38">
        <v>4</v>
      </c>
      <c r="B5" s="29" t="s">
        <v>220</v>
      </c>
      <c r="C5" s="39">
        <v>1</v>
      </c>
      <c r="D5" s="38">
        <f t="shared" si="0"/>
        <v>4</v>
      </c>
      <c r="E5" s="29" t="s">
        <v>221</v>
      </c>
      <c r="F5" s="38">
        <v>1</v>
      </c>
      <c r="G5" s="38">
        <v>2</v>
      </c>
      <c r="H5" s="38">
        <v>3</v>
      </c>
      <c r="I5" s="32" t="s">
        <v>222</v>
      </c>
      <c r="J5" s="34" t="s">
        <v>223</v>
      </c>
      <c r="K5" s="34" t="s">
        <v>224</v>
      </c>
      <c r="O5" s="53" t="s">
        <v>225</v>
      </c>
      <c r="P5" s="34" t="s">
        <v>226</v>
      </c>
      <c r="Q5" s="34" t="s">
        <v>227</v>
      </c>
      <c r="R5" s="53" t="s">
        <v>228</v>
      </c>
      <c r="S5" s="34" t="s">
        <v>229</v>
      </c>
      <c r="T5" s="34" t="s">
        <v>230</v>
      </c>
      <c r="V5" s="34" t="s">
        <v>231</v>
      </c>
      <c r="W5" s="42" t="s">
        <v>232</v>
      </c>
      <c r="X5" s="42"/>
      <c r="Z5" s="34" t="s">
        <v>233</v>
      </c>
      <c r="AA5" s="34" t="s">
        <v>232</v>
      </c>
      <c r="AB5" s="39">
        <v>23</v>
      </c>
      <c r="AC5" s="34" t="s">
        <v>234</v>
      </c>
      <c r="AD5" s="34" t="s">
        <v>235</v>
      </c>
      <c r="AE5" s="35" t="s">
        <v>236</v>
      </c>
      <c r="AF5" s="35" t="s">
        <v>237</v>
      </c>
      <c r="AG5" s="35" t="s">
        <v>238</v>
      </c>
      <c r="AH5" s="35" t="s">
        <v>239</v>
      </c>
      <c r="AI5" s="35" t="s">
        <v>240</v>
      </c>
      <c r="AJ5" s="35" t="s">
        <v>241</v>
      </c>
      <c r="AK5" s="35" t="s">
        <v>242</v>
      </c>
      <c r="AL5" s="35" t="s">
        <v>243</v>
      </c>
      <c r="AM5" s="35" t="s">
        <v>244</v>
      </c>
      <c r="AN5" s="35" t="s">
        <v>245</v>
      </c>
      <c r="AO5" s="35" t="s">
        <v>246</v>
      </c>
      <c r="AP5" s="52" t="s">
        <v>247</v>
      </c>
      <c r="AQ5" s="35" t="s">
        <v>248</v>
      </c>
      <c r="AR5" s="11" t="s">
        <v>98</v>
      </c>
      <c r="AS5" s="20">
        <v>200000000</v>
      </c>
      <c r="AT5" s="10">
        <v>4</v>
      </c>
      <c r="AU5" s="11" t="s">
        <v>249</v>
      </c>
      <c r="AV5" s="10">
        <v>1</v>
      </c>
      <c r="AW5" s="10">
        <v>4</v>
      </c>
      <c r="AX5" s="11" t="s">
        <v>250</v>
      </c>
      <c r="AY5" s="12" t="s">
        <v>251</v>
      </c>
      <c r="AZ5" s="12" t="s">
        <v>252</v>
      </c>
      <c r="BA5" s="6" t="s">
        <v>253</v>
      </c>
      <c r="BC5" s="12" t="s">
        <v>254</v>
      </c>
      <c r="BE5" s="13" t="s">
        <v>255</v>
      </c>
      <c r="BF5" s="13" t="s">
        <v>256</v>
      </c>
      <c r="BG5" s="13" t="s">
        <v>257</v>
      </c>
      <c r="BI5" s="6" t="s">
        <v>258</v>
      </c>
      <c r="BJ5" s="14" t="s">
        <v>259</v>
      </c>
      <c r="BK5" s="12" t="s">
        <v>260</v>
      </c>
      <c r="BL5" s="12" t="s">
        <v>261</v>
      </c>
      <c r="BM5" s="12" t="s">
        <v>262</v>
      </c>
      <c r="BN5" s="12" t="s">
        <v>263</v>
      </c>
      <c r="BO5" s="34" t="s">
        <v>264</v>
      </c>
      <c r="BP5" s="34" t="s">
        <v>265</v>
      </c>
      <c r="BQ5" s="35" t="s">
        <v>266</v>
      </c>
      <c r="BR5" s="35" t="s">
        <v>267</v>
      </c>
      <c r="BS5" s="35" t="s">
        <v>268</v>
      </c>
      <c r="BT5" s="35"/>
    </row>
    <row r="6" spans="1:72" ht="15.95" customHeight="1" x14ac:dyDescent="0.25">
      <c r="A6" s="30"/>
      <c r="C6" s="39">
        <v>1</v>
      </c>
      <c r="D6" s="38">
        <f t="shared" si="0"/>
        <v>5</v>
      </c>
      <c r="E6" s="29" t="s">
        <v>269</v>
      </c>
      <c r="F6" s="38">
        <v>1</v>
      </c>
      <c r="G6" s="38">
        <v>2</v>
      </c>
      <c r="H6" s="38">
        <v>4</v>
      </c>
      <c r="I6" s="32" t="s">
        <v>270</v>
      </c>
      <c r="J6" s="34" t="s">
        <v>271</v>
      </c>
      <c r="K6" s="34" t="s">
        <v>272</v>
      </c>
      <c r="O6" s="53" t="s">
        <v>273</v>
      </c>
      <c r="P6" s="34" t="s">
        <v>274</v>
      </c>
      <c r="Q6" s="34" t="s">
        <v>275</v>
      </c>
      <c r="R6" s="53" t="s">
        <v>276</v>
      </c>
      <c r="S6" s="34" t="s">
        <v>277</v>
      </c>
      <c r="T6" s="34" t="s">
        <v>278</v>
      </c>
      <c r="V6" s="34" t="s">
        <v>279</v>
      </c>
      <c r="W6" s="42" t="s">
        <v>280</v>
      </c>
      <c r="X6" s="42"/>
      <c r="Z6" s="34"/>
      <c r="AA6" s="34" t="s">
        <v>281</v>
      </c>
      <c r="AB6" s="39">
        <v>24</v>
      </c>
      <c r="AC6" s="34" t="s">
        <v>282</v>
      </c>
      <c r="AD6" s="34" t="s">
        <v>283</v>
      </c>
      <c r="AE6" s="35" t="s">
        <v>284</v>
      </c>
      <c r="AF6" s="35" t="s">
        <v>285</v>
      </c>
      <c r="AG6" s="35" t="s">
        <v>286</v>
      </c>
      <c r="AH6" s="35" t="s">
        <v>287</v>
      </c>
      <c r="AI6" s="35" t="s">
        <v>288</v>
      </c>
      <c r="AJ6" s="35" t="s">
        <v>289</v>
      </c>
      <c r="AK6" s="35" t="s">
        <v>290</v>
      </c>
      <c r="AL6" s="35" t="s">
        <v>291</v>
      </c>
      <c r="AM6" s="35" t="s">
        <v>292</v>
      </c>
      <c r="AN6" s="35" t="s">
        <v>293</v>
      </c>
      <c r="AO6" s="35" t="s">
        <v>294</v>
      </c>
      <c r="AP6" s="52" t="s">
        <v>295</v>
      </c>
      <c r="AQ6" s="35" t="s">
        <v>296</v>
      </c>
      <c r="AR6" s="11" t="s">
        <v>297</v>
      </c>
      <c r="AS6" s="20">
        <v>2918707883</v>
      </c>
      <c r="AT6" s="10">
        <v>5</v>
      </c>
      <c r="AU6" s="11" t="s">
        <v>298</v>
      </c>
      <c r="AV6" s="10">
        <v>1</v>
      </c>
      <c r="AW6" s="10">
        <v>5</v>
      </c>
      <c r="AX6" s="11" t="s">
        <v>299</v>
      </c>
      <c r="AY6" s="12" t="s">
        <v>300</v>
      </c>
      <c r="AZ6" s="12" t="s">
        <v>301</v>
      </c>
      <c r="BA6" s="6" t="s">
        <v>302</v>
      </c>
      <c r="BC6" s="12" t="s">
        <v>303</v>
      </c>
      <c r="BE6" s="13" t="s">
        <v>304</v>
      </c>
      <c r="BF6" s="13" t="s">
        <v>305</v>
      </c>
      <c r="BG6" s="7" t="s">
        <v>306</v>
      </c>
      <c r="BK6" s="12" t="s">
        <v>307</v>
      </c>
      <c r="BL6" s="12" t="s">
        <v>308</v>
      </c>
      <c r="BM6" s="12" t="s">
        <v>309</v>
      </c>
      <c r="BN6" s="12" t="s">
        <v>310</v>
      </c>
      <c r="BO6" s="34" t="s">
        <v>291</v>
      </c>
      <c r="BP6" s="34" t="s">
        <v>291</v>
      </c>
      <c r="BQ6" s="35" t="s">
        <v>311</v>
      </c>
      <c r="BR6" s="35" t="s">
        <v>312</v>
      </c>
      <c r="BS6" s="35" t="s">
        <v>313</v>
      </c>
      <c r="BT6" s="35"/>
    </row>
    <row r="7" spans="1:72" x14ac:dyDescent="0.25">
      <c r="A7" s="30"/>
      <c r="C7" s="39">
        <v>1</v>
      </c>
      <c r="D7" s="38">
        <f t="shared" si="0"/>
        <v>6</v>
      </c>
      <c r="E7" s="29" t="s">
        <v>314</v>
      </c>
      <c r="F7" s="38">
        <v>1</v>
      </c>
      <c r="G7" s="38">
        <v>3</v>
      </c>
      <c r="H7" s="38">
        <v>1</v>
      </c>
      <c r="I7" s="32" t="s">
        <v>315</v>
      </c>
      <c r="J7" s="34" t="s">
        <v>316</v>
      </c>
      <c r="K7" s="34" t="s">
        <v>317</v>
      </c>
      <c r="L7" t="s">
        <v>318</v>
      </c>
      <c r="O7" s="53" t="s">
        <v>319</v>
      </c>
      <c r="P7" s="34" t="s">
        <v>320</v>
      </c>
      <c r="Q7" s="34" t="s">
        <v>321</v>
      </c>
      <c r="R7" s="53" t="s">
        <v>322</v>
      </c>
      <c r="S7" s="34" t="s">
        <v>323</v>
      </c>
      <c r="T7" s="34" t="s">
        <v>324</v>
      </c>
      <c r="V7" s="34" t="s">
        <v>325</v>
      </c>
      <c r="W7" s="42" t="s">
        <v>326</v>
      </c>
      <c r="X7" s="42"/>
      <c r="AA7" s="34" t="s">
        <v>327</v>
      </c>
      <c r="AB7" s="39">
        <v>25</v>
      </c>
      <c r="AC7" s="34" t="s">
        <v>328</v>
      </c>
      <c r="AD7" s="34" t="s">
        <v>329</v>
      </c>
      <c r="AE7" s="35" t="s">
        <v>330</v>
      </c>
      <c r="AF7" s="35" t="s">
        <v>331</v>
      </c>
      <c r="AG7" s="35" t="s">
        <v>220</v>
      </c>
      <c r="AH7" s="35" t="s">
        <v>332</v>
      </c>
      <c r="AI7" s="35" t="s">
        <v>333</v>
      </c>
      <c r="AJ7" s="35" t="s">
        <v>334</v>
      </c>
      <c r="AK7" s="35" t="s">
        <v>335</v>
      </c>
      <c r="AL7" s="35"/>
      <c r="AM7" s="35"/>
      <c r="AN7" s="35"/>
      <c r="AP7" s="52" t="s">
        <v>336</v>
      </c>
      <c r="AQ7" s="35" t="s">
        <v>337</v>
      </c>
      <c r="AR7" s="11" t="s">
        <v>297</v>
      </c>
      <c r="AS7" s="20">
        <v>1536130338</v>
      </c>
      <c r="AT7" s="10">
        <v>6</v>
      </c>
      <c r="AU7" s="11" t="s">
        <v>338</v>
      </c>
      <c r="AV7" s="10">
        <v>2</v>
      </c>
      <c r="AW7" s="10">
        <v>1</v>
      </c>
      <c r="AX7" s="11" t="s">
        <v>339</v>
      </c>
      <c r="AY7" s="12" t="s">
        <v>340</v>
      </c>
      <c r="AZ7" s="12" t="s">
        <v>341</v>
      </c>
      <c r="BC7" s="12" t="s">
        <v>342</v>
      </c>
      <c r="BE7" s="13" t="s">
        <v>343</v>
      </c>
      <c r="BF7" s="13" t="s">
        <v>344</v>
      </c>
      <c r="BG7" s="7" t="s">
        <v>345</v>
      </c>
      <c r="BK7" s="12" t="s">
        <v>346</v>
      </c>
      <c r="BL7" s="12" t="s">
        <v>347</v>
      </c>
      <c r="BM7" s="12" t="s">
        <v>348</v>
      </c>
      <c r="BN7" s="12" t="s">
        <v>349</v>
      </c>
      <c r="BR7" s="35" t="s">
        <v>332</v>
      </c>
      <c r="BS7" s="35" t="s">
        <v>350</v>
      </c>
      <c r="BT7" s="35"/>
    </row>
    <row r="8" spans="1:72" x14ac:dyDescent="0.25">
      <c r="A8" s="30"/>
      <c r="C8" s="39">
        <v>2</v>
      </c>
      <c r="D8" s="38">
        <f t="shared" si="0"/>
        <v>1</v>
      </c>
      <c r="E8" s="29" t="s">
        <v>351</v>
      </c>
      <c r="F8" s="38">
        <v>1</v>
      </c>
      <c r="G8" s="38">
        <v>4</v>
      </c>
      <c r="H8" s="38">
        <v>1</v>
      </c>
      <c r="I8" s="32" t="s">
        <v>352</v>
      </c>
      <c r="J8" s="34" t="s">
        <v>353</v>
      </c>
      <c r="K8" s="34" t="s">
        <v>354</v>
      </c>
      <c r="O8" s="53" t="s">
        <v>355</v>
      </c>
      <c r="P8" s="34" t="s">
        <v>356</v>
      </c>
      <c r="Q8" s="34" t="s">
        <v>357</v>
      </c>
      <c r="R8" s="53" t="s">
        <v>358</v>
      </c>
      <c r="S8" s="34" t="s">
        <v>359</v>
      </c>
      <c r="T8" s="34" t="s">
        <v>360</v>
      </c>
      <c r="V8" s="34" t="s">
        <v>361</v>
      </c>
      <c r="W8" s="42" t="s">
        <v>362</v>
      </c>
      <c r="X8" s="42"/>
      <c r="AA8" s="34" t="s">
        <v>363</v>
      </c>
      <c r="AB8" s="39">
        <v>26</v>
      </c>
      <c r="AC8" s="34" t="s">
        <v>364</v>
      </c>
      <c r="AD8" s="34" t="s">
        <v>365</v>
      </c>
      <c r="AE8" s="35" t="s">
        <v>366</v>
      </c>
      <c r="AF8" s="35" t="s">
        <v>367</v>
      </c>
      <c r="AG8" s="35" t="s">
        <v>368</v>
      </c>
      <c r="AH8" s="35"/>
      <c r="AI8" s="35"/>
      <c r="AJ8" s="35" t="s">
        <v>369</v>
      </c>
      <c r="AK8" s="35" t="s">
        <v>370</v>
      </c>
      <c r="AL8" s="35"/>
      <c r="AM8" s="35"/>
      <c r="AN8" s="35"/>
      <c r="AP8" s="35"/>
      <c r="AQ8" s="35" t="s">
        <v>371</v>
      </c>
      <c r="AR8" s="11" t="s">
        <v>297</v>
      </c>
      <c r="AS8" s="20">
        <v>800000000</v>
      </c>
      <c r="AT8" s="10">
        <v>7</v>
      </c>
      <c r="AU8" s="11" t="s">
        <v>372</v>
      </c>
      <c r="AV8" s="10">
        <v>2</v>
      </c>
      <c r="AW8" s="10">
        <v>2</v>
      </c>
      <c r="AX8" s="11" t="s">
        <v>373</v>
      </c>
      <c r="AY8" s="16" t="s">
        <v>374</v>
      </c>
      <c r="AZ8" s="12" t="s">
        <v>375</v>
      </c>
      <c r="BC8" s="6" t="s">
        <v>376</v>
      </c>
      <c r="BE8" s="13" t="s">
        <v>377</v>
      </c>
      <c r="BF8" s="13" t="s">
        <v>378</v>
      </c>
      <c r="BG8" s="5"/>
      <c r="BK8" s="12" t="s">
        <v>379</v>
      </c>
      <c r="BL8" s="12" t="s">
        <v>380</v>
      </c>
      <c r="BM8" s="12" t="s">
        <v>381</v>
      </c>
      <c r="BN8" s="12" t="s">
        <v>382</v>
      </c>
    </row>
    <row r="9" spans="1:72" x14ac:dyDescent="0.25">
      <c r="A9" s="30"/>
      <c r="C9" s="39">
        <v>2</v>
      </c>
      <c r="D9" s="38">
        <f t="shared" si="0"/>
        <v>2</v>
      </c>
      <c r="E9" s="29" t="s">
        <v>383</v>
      </c>
      <c r="F9" s="38">
        <v>1</v>
      </c>
      <c r="G9" s="38">
        <v>4</v>
      </c>
      <c r="H9" s="38">
        <v>2</v>
      </c>
      <c r="I9" s="32" t="s">
        <v>384</v>
      </c>
      <c r="J9" s="34" t="s">
        <v>385</v>
      </c>
      <c r="K9" s="34" t="s">
        <v>386</v>
      </c>
      <c r="O9" s="53" t="s">
        <v>387</v>
      </c>
      <c r="P9" s="34" t="s">
        <v>388</v>
      </c>
      <c r="Q9" s="34" t="s">
        <v>389</v>
      </c>
      <c r="R9" s="53" t="s">
        <v>368</v>
      </c>
      <c r="S9" s="34" t="s">
        <v>390</v>
      </c>
      <c r="T9" s="34" t="s">
        <v>391</v>
      </c>
      <c r="V9" s="34" t="s">
        <v>392</v>
      </c>
      <c r="W9" s="42" t="s">
        <v>393</v>
      </c>
      <c r="X9" s="42"/>
      <c r="AA9" s="34" t="s">
        <v>393</v>
      </c>
      <c r="AB9" s="39">
        <v>27</v>
      </c>
      <c r="AC9" s="34" t="s">
        <v>394</v>
      </c>
      <c r="AD9" s="34" t="s">
        <v>395</v>
      </c>
      <c r="AE9" s="35" t="s">
        <v>396</v>
      </c>
      <c r="AF9" s="35" t="s">
        <v>397</v>
      </c>
      <c r="AG9" s="35"/>
      <c r="AH9" s="35"/>
      <c r="AI9" s="35"/>
      <c r="AJ9" s="35" t="s">
        <v>398</v>
      </c>
      <c r="AK9" s="35" t="s">
        <v>399</v>
      </c>
      <c r="AL9" s="35"/>
      <c r="AM9" s="35"/>
      <c r="AN9" s="35"/>
      <c r="AO9" s="10"/>
      <c r="AP9" s="10"/>
      <c r="AQ9" s="11"/>
      <c r="AR9" s="11" t="s">
        <v>400</v>
      </c>
      <c r="AS9" s="20">
        <v>1953504444</v>
      </c>
      <c r="AT9" s="10">
        <v>8</v>
      </c>
      <c r="AU9" s="11" t="s">
        <v>401</v>
      </c>
      <c r="AV9" s="10">
        <v>2</v>
      </c>
      <c r="AW9" s="10">
        <v>3</v>
      </c>
      <c r="AX9" s="11" t="s">
        <v>402</v>
      </c>
      <c r="AY9" s="12" t="s">
        <v>403</v>
      </c>
      <c r="AZ9" s="12" t="s">
        <v>404</v>
      </c>
      <c r="BC9" s="6" t="s">
        <v>302</v>
      </c>
      <c r="BE9" s="13" t="s">
        <v>405</v>
      </c>
      <c r="BF9" s="13" t="s">
        <v>406</v>
      </c>
      <c r="BG9" s="5"/>
      <c r="BK9" s="12" t="s">
        <v>407</v>
      </c>
      <c r="BL9" s="12" t="s">
        <v>408</v>
      </c>
      <c r="BM9" s="12" t="s">
        <v>409</v>
      </c>
      <c r="BN9" s="12" t="s">
        <v>410</v>
      </c>
    </row>
    <row r="10" spans="1:72" x14ac:dyDescent="0.25">
      <c r="A10" s="30"/>
      <c r="C10" s="39">
        <v>2</v>
      </c>
      <c r="D10" s="38">
        <f t="shared" si="0"/>
        <v>3</v>
      </c>
      <c r="E10" s="29" t="s">
        <v>220</v>
      </c>
      <c r="F10" s="38">
        <v>1</v>
      </c>
      <c r="G10" s="38">
        <v>4</v>
      </c>
      <c r="H10" s="38">
        <v>3</v>
      </c>
      <c r="I10" s="32" t="s">
        <v>411</v>
      </c>
      <c r="J10" s="34" t="s">
        <v>385</v>
      </c>
      <c r="K10" s="34" t="s">
        <v>412</v>
      </c>
      <c r="O10" s="53" t="s">
        <v>413</v>
      </c>
      <c r="P10" s="34" t="s">
        <v>414</v>
      </c>
      <c r="Q10" s="34" t="s">
        <v>314</v>
      </c>
      <c r="T10" s="34" t="s">
        <v>415</v>
      </c>
      <c r="V10" s="34" t="s">
        <v>416</v>
      </c>
      <c r="W10" s="42"/>
      <c r="X10" s="42"/>
      <c r="AB10" s="39">
        <v>28</v>
      </c>
      <c r="AC10" s="34" t="s">
        <v>417</v>
      </c>
      <c r="AD10" s="34" t="s">
        <v>418</v>
      </c>
      <c r="AE10" s="35"/>
      <c r="AF10" s="35"/>
      <c r="AG10" s="35"/>
      <c r="AH10" s="35"/>
      <c r="AI10" s="35"/>
      <c r="AJ10" s="35" t="s">
        <v>419</v>
      </c>
      <c r="AK10" s="35" t="s">
        <v>420</v>
      </c>
      <c r="AL10" s="35"/>
      <c r="AM10" s="35"/>
      <c r="AN10" s="35"/>
      <c r="AO10" s="10"/>
      <c r="AP10" s="10"/>
      <c r="AQ10" s="11"/>
      <c r="AR10" s="11" t="s">
        <v>421</v>
      </c>
      <c r="AS10" s="20">
        <v>3458775776</v>
      </c>
      <c r="AT10" s="10">
        <v>9</v>
      </c>
      <c r="AU10" s="11" t="s">
        <v>422</v>
      </c>
      <c r="AV10" s="10">
        <v>2</v>
      </c>
      <c r="AW10" s="10">
        <v>4</v>
      </c>
      <c r="AX10" s="11" t="s">
        <v>423</v>
      </c>
      <c r="AY10" s="6" t="s">
        <v>424</v>
      </c>
      <c r="AZ10" s="12" t="s">
        <v>425</v>
      </c>
      <c r="BE10" s="13" t="s">
        <v>426</v>
      </c>
      <c r="BF10" s="13" t="s">
        <v>427</v>
      </c>
      <c r="BG10" s="5"/>
      <c r="BK10" s="12" t="s">
        <v>428</v>
      </c>
      <c r="BL10" s="12" t="s">
        <v>429</v>
      </c>
      <c r="BM10" s="12" t="s">
        <v>430</v>
      </c>
      <c r="BN10" s="12" t="s">
        <v>431</v>
      </c>
    </row>
    <row r="11" spans="1:72" x14ac:dyDescent="0.25">
      <c r="A11" s="30"/>
      <c r="C11" s="39">
        <v>3</v>
      </c>
      <c r="D11" s="38">
        <v>1</v>
      </c>
      <c r="E11" s="29" t="s">
        <v>432</v>
      </c>
      <c r="F11" s="38">
        <v>1</v>
      </c>
      <c r="G11" s="38">
        <v>4</v>
      </c>
      <c r="H11" s="38">
        <v>4</v>
      </c>
      <c r="I11" s="32" t="s">
        <v>433</v>
      </c>
      <c r="J11" s="34" t="s">
        <v>434</v>
      </c>
      <c r="K11" s="34" t="s">
        <v>435</v>
      </c>
      <c r="O11" s="53" t="s">
        <v>436</v>
      </c>
      <c r="P11" s="34" t="s">
        <v>437</v>
      </c>
      <c r="Q11" s="34" t="s">
        <v>318</v>
      </c>
      <c r="T11" s="34"/>
      <c r="V11" s="34" t="s">
        <v>438</v>
      </c>
      <c r="W11" s="42"/>
      <c r="X11" s="42"/>
      <c r="AB11" s="39">
        <v>29</v>
      </c>
      <c r="AC11" s="34" t="s">
        <v>439</v>
      </c>
      <c r="AD11" s="34" t="s">
        <v>440</v>
      </c>
      <c r="AE11" s="35"/>
      <c r="AF11" s="35"/>
      <c r="AG11" s="35"/>
      <c r="AH11" s="35"/>
      <c r="AI11" s="35"/>
      <c r="AJ11" s="35" t="s">
        <v>441</v>
      </c>
      <c r="AK11" s="35" t="s">
        <v>442</v>
      </c>
      <c r="AL11" s="35"/>
      <c r="AM11" s="35"/>
      <c r="AN11" s="35"/>
      <c r="AO11" s="10"/>
      <c r="AP11" s="10"/>
      <c r="AQ11" s="11"/>
      <c r="AR11" s="11" t="s">
        <v>443</v>
      </c>
      <c r="AS11" s="20">
        <v>3070683464</v>
      </c>
      <c r="AT11" s="10">
        <v>10</v>
      </c>
      <c r="AU11" s="11" t="s">
        <v>444</v>
      </c>
      <c r="AV11" s="10">
        <v>3</v>
      </c>
      <c r="AW11" s="10">
        <v>1</v>
      </c>
      <c r="AX11" s="11" t="s">
        <v>445</v>
      </c>
      <c r="AY11" s="6" t="s">
        <v>446</v>
      </c>
      <c r="AZ11" s="12" t="s">
        <v>447</v>
      </c>
      <c r="BE11" s="13" t="s">
        <v>448</v>
      </c>
      <c r="BF11" s="13" t="s">
        <v>449</v>
      </c>
      <c r="BG11" s="5"/>
      <c r="BK11" s="12" t="s">
        <v>450</v>
      </c>
      <c r="BL11" s="12" t="s">
        <v>451</v>
      </c>
      <c r="BM11" s="12" t="s">
        <v>452</v>
      </c>
      <c r="BN11" s="12" t="s">
        <v>453</v>
      </c>
    </row>
    <row r="12" spans="1:72" x14ac:dyDescent="0.25">
      <c r="A12" s="30"/>
      <c r="C12" s="39">
        <v>3</v>
      </c>
      <c r="D12" s="38">
        <v>2</v>
      </c>
      <c r="E12" s="29" t="s">
        <v>81</v>
      </c>
      <c r="F12" s="38">
        <v>1</v>
      </c>
      <c r="G12" s="38">
        <v>4</v>
      </c>
      <c r="H12" s="38">
        <v>5</v>
      </c>
      <c r="I12" s="32" t="s">
        <v>454</v>
      </c>
      <c r="J12" s="34" t="s">
        <v>455</v>
      </c>
      <c r="K12" s="34" t="s">
        <v>456</v>
      </c>
      <c r="O12" s="53" t="s">
        <v>457</v>
      </c>
      <c r="P12" s="34" t="s">
        <v>458</v>
      </c>
      <c r="T12" s="34"/>
      <c r="V12" s="34" t="s">
        <v>459</v>
      </c>
      <c r="AB12" s="39">
        <v>30</v>
      </c>
      <c r="AC12" s="34" t="s">
        <v>460</v>
      </c>
      <c r="AD12" s="34" t="s">
        <v>461</v>
      </c>
      <c r="AE12" s="35"/>
      <c r="AF12" s="35"/>
      <c r="AG12" s="35"/>
      <c r="AH12" s="35"/>
      <c r="AI12" s="35"/>
      <c r="AJ12" s="35" t="s">
        <v>4185</v>
      </c>
      <c r="AK12" s="35" t="s">
        <v>462</v>
      </c>
      <c r="AL12" s="35"/>
      <c r="AM12" s="35"/>
      <c r="AN12" s="35"/>
      <c r="AO12" s="10"/>
      <c r="AP12" s="10"/>
      <c r="AQ12" s="11"/>
      <c r="AR12" s="11" t="s">
        <v>463</v>
      </c>
      <c r="AS12" s="20">
        <v>2882303228</v>
      </c>
      <c r="AT12" s="10">
        <v>11</v>
      </c>
      <c r="AU12" s="11" t="s">
        <v>464</v>
      </c>
      <c r="AV12" s="10">
        <v>3</v>
      </c>
      <c r="AW12" s="10">
        <v>2</v>
      </c>
      <c r="AX12" s="11" t="s">
        <v>465</v>
      </c>
      <c r="AZ12" s="6" t="s">
        <v>466</v>
      </c>
      <c r="BE12" s="13" t="s">
        <v>467</v>
      </c>
      <c r="BF12" s="13" t="s">
        <v>468</v>
      </c>
      <c r="BG12" s="5"/>
      <c r="BK12" s="12" t="s">
        <v>469</v>
      </c>
      <c r="BL12" s="12" t="s">
        <v>470</v>
      </c>
      <c r="BM12" s="12" t="s">
        <v>471</v>
      </c>
      <c r="BN12" s="12" t="s">
        <v>472</v>
      </c>
      <c r="BO12" s="6" t="s">
        <v>473</v>
      </c>
    </row>
    <row r="13" spans="1:72" x14ac:dyDescent="0.25">
      <c r="A13" s="30"/>
      <c r="C13" s="39">
        <v>3</v>
      </c>
      <c r="D13" s="38">
        <v>3</v>
      </c>
      <c r="E13" s="29" t="s">
        <v>314</v>
      </c>
      <c r="F13" s="38">
        <v>1</v>
      </c>
      <c r="G13" s="38">
        <v>4</v>
      </c>
      <c r="H13" s="38">
        <v>6</v>
      </c>
      <c r="I13" s="32" t="s">
        <v>474</v>
      </c>
      <c r="J13" s="34" t="s">
        <v>67</v>
      </c>
      <c r="K13" s="34" t="s">
        <v>475</v>
      </c>
      <c r="O13" s="53" t="s">
        <v>476</v>
      </c>
      <c r="P13" s="34" t="s">
        <v>477</v>
      </c>
      <c r="T13" s="34"/>
      <c r="V13" s="34" t="s">
        <v>478</v>
      </c>
      <c r="AB13" s="39">
        <v>31</v>
      </c>
      <c r="AC13" s="34" t="s">
        <v>479</v>
      </c>
      <c r="AD13" s="34" t="s">
        <v>480</v>
      </c>
      <c r="AE13" s="35"/>
      <c r="AF13" s="35"/>
      <c r="AG13" s="35"/>
      <c r="AH13" s="35"/>
      <c r="AI13" s="35"/>
      <c r="AJ13" s="35" t="s">
        <v>4183</v>
      </c>
      <c r="AK13" s="35" t="s">
        <v>481</v>
      </c>
      <c r="AL13" s="35"/>
      <c r="AM13" s="35"/>
      <c r="AN13" s="35"/>
      <c r="AO13" s="10"/>
      <c r="AP13" s="10"/>
      <c r="AQ13" s="11"/>
      <c r="AR13" s="11" t="s">
        <v>482</v>
      </c>
      <c r="AS13" s="20">
        <v>7710657783</v>
      </c>
      <c r="AT13" s="10">
        <v>12</v>
      </c>
      <c r="AU13" s="11" t="s">
        <v>483</v>
      </c>
      <c r="AV13" s="10">
        <v>3</v>
      </c>
      <c r="AW13" s="10">
        <v>3</v>
      </c>
      <c r="AX13" s="11" t="s">
        <v>484</v>
      </c>
      <c r="AZ13" s="6" t="s">
        <v>302</v>
      </c>
      <c r="BE13" s="13" t="s">
        <v>485</v>
      </c>
      <c r="BF13" s="13" t="s">
        <v>486</v>
      </c>
      <c r="BG13" s="5"/>
      <c r="BK13" s="12" t="s">
        <v>158</v>
      </c>
      <c r="BL13" s="12" t="s">
        <v>487</v>
      </c>
      <c r="BM13" s="12" t="s">
        <v>488</v>
      </c>
      <c r="BN13" s="12" t="s">
        <v>489</v>
      </c>
      <c r="BO13" s="6" t="s">
        <v>490</v>
      </c>
    </row>
    <row r="14" spans="1:72" x14ac:dyDescent="0.25">
      <c r="A14" s="30"/>
      <c r="C14" s="39"/>
      <c r="D14" s="38"/>
      <c r="E14" s="29"/>
      <c r="F14" s="38">
        <v>1</v>
      </c>
      <c r="G14" s="38">
        <v>4</v>
      </c>
      <c r="H14" s="38">
        <v>7</v>
      </c>
      <c r="I14" s="32" t="s">
        <v>491</v>
      </c>
      <c r="J14" s="34" t="s">
        <v>492</v>
      </c>
      <c r="K14" s="34" t="s">
        <v>493</v>
      </c>
      <c r="O14" s="53" t="s">
        <v>494</v>
      </c>
      <c r="P14" s="34" t="s">
        <v>368</v>
      </c>
      <c r="AB14" s="39">
        <v>32</v>
      </c>
      <c r="AC14" s="34" t="s">
        <v>495</v>
      </c>
      <c r="AD14" s="34" t="s">
        <v>496</v>
      </c>
      <c r="AE14" s="35"/>
      <c r="AF14" s="35"/>
      <c r="AG14" s="35"/>
      <c r="AH14" s="35"/>
      <c r="AI14" s="35"/>
      <c r="AJ14" s="35" t="s">
        <v>4184</v>
      </c>
      <c r="AK14" s="35"/>
      <c r="AL14" s="35"/>
      <c r="AM14" s="35"/>
      <c r="AN14" s="35"/>
      <c r="AO14" s="10"/>
      <c r="AP14" s="10"/>
      <c r="AQ14" s="11"/>
      <c r="AR14" s="11" t="s">
        <v>482</v>
      </c>
      <c r="AS14" s="20">
        <v>5500000000</v>
      </c>
      <c r="AT14" s="10">
        <v>13</v>
      </c>
      <c r="AU14" s="11" t="s">
        <v>497</v>
      </c>
      <c r="AV14" s="10">
        <v>4</v>
      </c>
      <c r="AW14" s="10">
        <v>1</v>
      </c>
      <c r="AX14" s="11" t="s">
        <v>498</v>
      </c>
      <c r="BE14" s="7" t="s">
        <v>499</v>
      </c>
      <c r="BF14" s="13" t="s">
        <v>500</v>
      </c>
      <c r="BG14" s="5"/>
      <c r="BK14" s="12" t="s">
        <v>501</v>
      </c>
      <c r="BL14" s="12" t="s">
        <v>502</v>
      </c>
      <c r="BM14" s="12" t="s">
        <v>503</v>
      </c>
      <c r="BN14" s="12" t="s">
        <v>504</v>
      </c>
    </row>
    <row r="15" spans="1:72" x14ac:dyDescent="0.25">
      <c r="C15" s="39"/>
      <c r="D15" s="38"/>
      <c r="E15" s="29"/>
      <c r="F15" s="38">
        <v>1</v>
      </c>
      <c r="G15" s="38">
        <v>4</v>
      </c>
      <c r="H15" s="38">
        <v>8</v>
      </c>
      <c r="I15" s="32" t="s">
        <v>505</v>
      </c>
      <c r="J15" s="34" t="s">
        <v>385</v>
      </c>
      <c r="K15" s="34" t="s">
        <v>506</v>
      </c>
      <c r="O15" s="53" t="s">
        <v>507</v>
      </c>
      <c r="AB15" s="39">
        <v>33</v>
      </c>
      <c r="AC15" s="34" t="s">
        <v>508</v>
      </c>
      <c r="AD15" s="34" t="s">
        <v>509</v>
      </c>
      <c r="AE15" s="35"/>
      <c r="AF15" s="35"/>
      <c r="AG15" s="35"/>
      <c r="AH15" s="35"/>
      <c r="AI15" s="35"/>
      <c r="AJ15" s="35"/>
      <c r="AK15" s="35"/>
      <c r="AL15" s="35"/>
      <c r="AM15" s="35"/>
      <c r="AN15" s="35"/>
      <c r="AO15" s="10"/>
      <c r="AP15" s="10"/>
      <c r="AQ15" s="11"/>
      <c r="AR15" s="11" t="s">
        <v>510</v>
      </c>
      <c r="AS15" s="20">
        <v>5100000000</v>
      </c>
      <c r="AT15" s="10">
        <v>14</v>
      </c>
      <c r="AU15" s="11" t="s">
        <v>511</v>
      </c>
      <c r="AV15" s="10">
        <v>4</v>
      </c>
      <c r="AW15" s="10">
        <v>2</v>
      </c>
      <c r="AX15" s="11" t="s">
        <v>512</v>
      </c>
      <c r="BE15" s="7" t="s">
        <v>513</v>
      </c>
      <c r="BF15" s="13" t="s">
        <v>514</v>
      </c>
      <c r="BG15" s="5"/>
      <c r="BK15" s="12" t="s">
        <v>515</v>
      </c>
      <c r="BL15" s="12" t="s">
        <v>516</v>
      </c>
      <c r="BM15" s="12" t="s">
        <v>517</v>
      </c>
      <c r="BN15" s="12" t="s">
        <v>518</v>
      </c>
    </row>
    <row r="16" spans="1:72" x14ac:dyDescent="0.25">
      <c r="C16" s="39"/>
      <c r="D16" s="38"/>
      <c r="E16" s="29"/>
      <c r="F16" s="38">
        <v>1</v>
      </c>
      <c r="G16" s="38">
        <v>4</v>
      </c>
      <c r="H16" s="38">
        <v>9</v>
      </c>
      <c r="I16" s="32" t="s">
        <v>519</v>
      </c>
      <c r="J16" s="34" t="s">
        <v>116</v>
      </c>
      <c r="K16" s="34" t="s">
        <v>520</v>
      </c>
      <c r="O16" s="53" t="s">
        <v>521</v>
      </c>
      <c r="AB16" s="39">
        <v>34</v>
      </c>
      <c r="AC16" s="34" t="s">
        <v>522</v>
      </c>
      <c r="AD16" s="34" t="s">
        <v>523</v>
      </c>
      <c r="AE16" s="35"/>
      <c r="AF16" s="35"/>
      <c r="AG16" s="35"/>
      <c r="AH16" s="35"/>
      <c r="AI16" s="35"/>
      <c r="AJ16" s="35"/>
      <c r="AK16" s="35"/>
      <c r="AL16" s="35"/>
      <c r="AM16" s="35"/>
      <c r="AN16" s="35"/>
      <c r="AO16" s="10"/>
      <c r="AP16" s="10"/>
      <c r="AQ16" s="11"/>
      <c r="AR16" s="11" t="s">
        <v>510</v>
      </c>
      <c r="AS16" s="20">
        <v>4230000000</v>
      </c>
      <c r="AT16" s="10">
        <v>15</v>
      </c>
      <c r="AU16" s="11" t="s">
        <v>524</v>
      </c>
      <c r="AV16" s="10">
        <v>4</v>
      </c>
      <c r="AW16" s="10">
        <v>3</v>
      </c>
      <c r="AX16" s="11" t="s">
        <v>525</v>
      </c>
      <c r="BE16" s="7"/>
      <c r="BF16" s="13" t="s">
        <v>526</v>
      </c>
      <c r="BG16" s="5"/>
      <c r="BK16" s="12" t="s">
        <v>527</v>
      </c>
      <c r="BL16" s="12" t="s">
        <v>528</v>
      </c>
      <c r="BM16" s="12" t="s">
        <v>529</v>
      </c>
      <c r="BN16" s="12" t="s">
        <v>530</v>
      </c>
    </row>
    <row r="17" spans="3:67" x14ac:dyDescent="0.25">
      <c r="C17" s="39"/>
      <c r="D17" s="38"/>
      <c r="E17" s="29"/>
      <c r="F17" s="38">
        <v>1</v>
      </c>
      <c r="G17" s="38">
        <v>4</v>
      </c>
      <c r="H17" s="38">
        <v>10</v>
      </c>
      <c r="I17" s="32" t="s">
        <v>531</v>
      </c>
      <c r="J17" s="34" t="s">
        <v>532</v>
      </c>
      <c r="K17" s="34" t="s">
        <v>533</v>
      </c>
      <c r="O17" s="53" t="s">
        <v>220</v>
      </c>
      <c r="AB17" s="39">
        <v>35</v>
      </c>
      <c r="AC17" s="34" t="s">
        <v>534</v>
      </c>
      <c r="AD17" s="34" t="s">
        <v>535</v>
      </c>
      <c r="AE17" s="35"/>
      <c r="AF17" s="35"/>
      <c r="AG17" s="35"/>
      <c r="AH17" s="35"/>
      <c r="AI17" s="35"/>
      <c r="AJ17" s="35"/>
      <c r="AK17" s="35"/>
      <c r="AL17" s="35"/>
      <c r="AM17" s="35"/>
      <c r="AN17" s="35"/>
      <c r="AO17" s="10"/>
      <c r="AP17" s="10"/>
      <c r="AQ17" s="11"/>
      <c r="AR17" s="11" t="s">
        <v>510</v>
      </c>
      <c r="AS17" s="20">
        <v>5000000000</v>
      </c>
      <c r="AT17" s="10">
        <v>16</v>
      </c>
      <c r="AU17" s="11" t="s">
        <v>536</v>
      </c>
      <c r="AV17" s="10">
        <v>4</v>
      </c>
      <c r="AW17" s="10">
        <v>4</v>
      </c>
      <c r="AX17" s="11" t="s">
        <v>537</v>
      </c>
      <c r="BE17" s="7"/>
      <c r="BF17" s="13" t="s">
        <v>538</v>
      </c>
      <c r="BG17" s="5"/>
      <c r="BK17" s="12" t="s">
        <v>539</v>
      </c>
      <c r="BL17" s="6" t="s">
        <v>540</v>
      </c>
      <c r="BM17" s="12" t="s">
        <v>541</v>
      </c>
      <c r="BN17" s="12" t="s">
        <v>542</v>
      </c>
    </row>
    <row r="18" spans="3:67" x14ac:dyDescent="0.25">
      <c r="C18" s="38"/>
      <c r="D18" s="38"/>
      <c r="E18" s="29"/>
      <c r="F18" s="38">
        <v>1</v>
      </c>
      <c r="G18" s="38">
        <v>4</v>
      </c>
      <c r="H18" s="38">
        <v>11</v>
      </c>
      <c r="I18" s="32" t="s">
        <v>543</v>
      </c>
      <c r="J18" s="34" t="s">
        <v>544</v>
      </c>
      <c r="K18" s="34" t="s">
        <v>545</v>
      </c>
      <c r="AB18" s="39">
        <v>36</v>
      </c>
      <c r="AC18" s="34" t="s">
        <v>546</v>
      </c>
      <c r="AD18" s="34" t="s">
        <v>547</v>
      </c>
      <c r="AE18" s="35"/>
      <c r="AF18" s="35"/>
      <c r="AG18" s="35"/>
      <c r="AH18" s="35"/>
      <c r="AI18" s="35"/>
      <c r="AJ18" s="35"/>
      <c r="AK18" s="35"/>
      <c r="AL18" s="35"/>
      <c r="AM18" s="35"/>
      <c r="AN18" s="35"/>
      <c r="AO18" s="10"/>
      <c r="AP18" s="10"/>
      <c r="AQ18" s="11"/>
      <c r="AR18" s="11" t="s">
        <v>548</v>
      </c>
      <c r="AS18" s="20">
        <v>706693991</v>
      </c>
      <c r="AT18" s="10">
        <v>17</v>
      </c>
      <c r="AU18" s="11" t="s">
        <v>549</v>
      </c>
      <c r="AV18" s="10">
        <v>4</v>
      </c>
      <c r="AW18" s="10">
        <v>5</v>
      </c>
      <c r="AX18" s="11" t="s">
        <v>550</v>
      </c>
      <c r="BE18" s="7"/>
      <c r="BF18" s="13" t="s">
        <v>551</v>
      </c>
      <c r="BG18" s="5"/>
      <c r="BK18" s="12" t="s">
        <v>552</v>
      </c>
      <c r="BL18" s="6" t="s">
        <v>553</v>
      </c>
      <c r="BM18" s="12" t="s">
        <v>554</v>
      </c>
      <c r="BN18" s="12" t="s">
        <v>555</v>
      </c>
    </row>
    <row r="19" spans="3:67" x14ac:dyDescent="0.25">
      <c r="C19" s="38"/>
      <c r="D19" s="38"/>
      <c r="E19" s="29"/>
      <c r="F19" s="38">
        <v>1</v>
      </c>
      <c r="G19" s="38">
        <v>4</v>
      </c>
      <c r="H19" s="38">
        <v>12</v>
      </c>
      <c r="I19" s="32" t="s">
        <v>556</v>
      </c>
      <c r="J19" s="34" t="s">
        <v>557</v>
      </c>
      <c r="K19" s="34" t="s">
        <v>558</v>
      </c>
      <c r="AO19" s="10"/>
      <c r="AP19" s="10"/>
      <c r="AQ19" s="11"/>
      <c r="AR19" s="11" t="s">
        <v>559</v>
      </c>
      <c r="AS19" s="20">
        <v>1754683995</v>
      </c>
      <c r="AV19" s="10">
        <v>4</v>
      </c>
      <c r="AW19" s="10">
        <v>6</v>
      </c>
      <c r="AX19" s="11" t="s">
        <v>560</v>
      </c>
      <c r="BE19" s="7"/>
      <c r="BF19" s="7" t="s">
        <v>561</v>
      </c>
      <c r="BG19" s="5"/>
      <c r="BK19" s="12" t="s">
        <v>562</v>
      </c>
      <c r="BM19" s="12" t="s">
        <v>563</v>
      </c>
      <c r="BN19" s="12" t="s">
        <v>564</v>
      </c>
    </row>
    <row r="20" spans="3:67" x14ac:dyDescent="0.25">
      <c r="C20" s="38"/>
      <c r="D20" s="38"/>
      <c r="E20" s="29"/>
      <c r="F20" s="38">
        <v>1</v>
      </c>
      <c r="G20" s="38">
        <v>4</v>
      </c>
      <c r="H20" s="38">
        <v>13</v>
      </c>
      <c r="I20" s="32" t="s">
        <v>565</v>
      </c>
      <c r="J20" s="34" t="s">
        <v>566</v>
      </c>
      <c r="K20" s="34" t="s">
        <v>567</v>
      </c>
      <c r="AO20" s="10"/>
      <c r="AP20" s="10"/>
      <c r="AQ20" s="11"/>
      <c r="AR20" s="11" t="s">
        <v>559</v>
      </c>
      <c r="AS20" s="20">
        <v>4812321705</v>
      </c>
      <c r="AV20" s="10">
        <v>5</v>
      </c>
      <c r="AW20" s="10">
        <v>1</v>
      </c>
      <c r="AX20" s="11" t="s">
        <v>568</v>
      </c>
      <c r="BE20" s="7"/>
      <c r="BF20" s="7" t="s">
        <v>302</v>
      </c>
      <c r="BG20" s="5"/>
      <c r="BK20" s="12" t="s">
        <v>569</v>
      </c>
      <c r="BL20"/>
      <c r="BM20" s="12" t="s">
        <v>570</v>
      </c>
      <c r="BN20" s="12" t="s">
        <v>571</v>
      </c>
    </row>
    <row r="21" spans="3:67" x14ac:dyDescent="0.25">
      <c r="C21" s="38"/>
      <c r="D21" s="38"/>
      <c r="E21" s="29"/>
      <c r="F21" s="38">
        <v>1</v>
      </c>
      <c r="G21" s="38">
        <v>4</v>
      </c>
      <c r="H21" s="38">
        <v>14</v>
      </c>
      <c r="I21" s="32" t="s">
        <v>572</v>
      </c>
      <c r="J21" s="34" t="s">
        <v>573</v>
      </c>
      <c r="K21" s="34" t="s">
        <v>574</v>
      </c>
      <c r="AB21" s="44"/>
      <c r="AC21" s="23"/>
      <c r="AD21" s="23"/>
      <c r="AE21" s="23"/>
      <c r="AF21" s="23"/>
      <c r="AG21" s="23"/>
      <c r="AH21" s="23"/>
      <c r="AI21" s="23"/>
      <c r="AJ21" s="23"/>
      <c r="AK21" s="23"/>
      <c r="AL21" s="23"/>
      <c r="AM21" s="23"/>
      <c r="AN21" s="23"/>
      <c r="AO21" s="10"/>
      <c r="AP21" s="10"/>
      <c r="AQ21" s="11"/>
      <c r="AR21" s="11" t="s">
        <v>575</v>
      </c>
      <c r="AS21" s="20">
        <v>846273735</v>
      </c>
      <c r="AT21" s="22"/>
      <c r="AU21" s="23"/>
      <c r="AV21" s="10">
        <v>5</v>
      </c>
      <c r="AW21" s="10">
        <v>2</v>
      </c>
      <c r="AX21" s="11" t="s">
        <v>576</v>
      </c>
      <c r="AY21" s="16"/>
      <c r="AZ21" s="16"/>
      <c r="BA21" s="16"/>
      <c r="BC21" s="16"/>
      <c r="BE21" s="13"/>
      <c r="BF21" s="16"/>
      <c r="BG21" s="16"/>
      <c r="BJ21"/>
      <c r="BK21" s="12" t="s">
        <v>577</v>
      </c>
      <c r="BL21" s="16"/>
      <c r="BM21" s="12" t="s">
        <v>578</v>
      </c>
      <c r="BN21" s="12" t="s">
        <v>579</v>
      </c>
      <c r="BO21" s="16"/>
    </row>
    <row r="22" spans="3:67" x14ac:dyDescent="0.25">
      <c r="C22" s="38"/>
      <c r="D22" s="38"/>
      <c r="E22" s="29"/>
      <c r="F22" s="38">
        <v>1</v>
      </c>
      <c r="G22" s="38">
        <v>4</v>
      </c>
      <c r="H22" s="38">
        <v>15</v>
      </c>
      <c r="I22" s="32" t="s">
        <v>580</v>
      </c>
      <c r="J22" s="34" t="s">
        <v>385</v>
      </c>
      <c r="K22" s="34" t="s">
        <v>581</v>
      </c>
      <c r="AB22" s="44"/>
      <c r="AC22" s="23"/>
      <c r="AD22" s="23"/>
      <c r="AE22" s="23"/>
      <c r="AF22" s="23"/>
      <c r="AG22" s="23"/>
      <c r="AH22" s="23"/>
      <c r="AI22" s="23"/>
      <c r="AJ22" s="23"/>
      <c r="AK22" s="23"/>
      <c r="AL22" s="23"/>
      <c r="AM22" s="23"/>
      <c r="AN22" s="23"/>
      <c r="AO22" s="10"/>
      <c r="AP22" s="10"/>
      <c r="AQ22" s="11"/>
      <c r="AR22" s="11" t="s">
        <v>575</v>
      </c>
      <c r="AS22" s="20">
        <v>1200000000</v>
      </c>
      <c r="AT22" s="22"/>
      <c r="AU22" s="23"/>
      <c r="AV22" s="10">
        <v>5</v>
      </c>
      <c r="AW22" s="10">
        <v>3</v>
      </c>
      <c r="AX22" s="11" t="s">
        <v>582</v>
      </c>
      <c r="AY22" s="16"/>
      <c r="AZ22" s="16"/>
      <c r="BA22" s="16"/>
      <c r="BC22" s="16"/>
      <c r="BE22" s="13"/>
      <c r="BF22" s="16"/>
      <c r="BG22" s="16"/>
      <c r="BI22" s="16"/>
      <c r="BJ22" s="16"/>
      <c r="BK22" s="12" t="s">
        <v>583</v>
      </c>
      <c r="BL22" s="12"/>
      <c r="BM22" s="12" t="s">
        <v>584</v>
      </c>
      <c r="BN22" s="12" t="s">
        <v>585</v>
      </c>
      <c r="BO22" s="16"/>
    </row>
    <row r="23" spans="3:67" x14ac:dyDescent="0.25">
      <c r="C23" s="38"/>
      <c r="D23" s="38"/>
      <c r="E23" s="29"/>
      <c r="F23" s="38">
        <v>1</v>
      </c>
      <c r="G23" s="38">
        <v>4</v>
      </c>
      <c r="H23" s="38">
        <v>16</v>
      </c>
      <c r="I23" s="32" t="s">
        <v>586</v>
      </c>
      <c r="J23" s="34" t="s">
        <v>587</v>
      </c>
      <c r="K23" s="34" t="s">
        <v>588</v>
      </c>
      <c r="AO23" s="10"/>
      <c r="AP23" s="10"/>
      <c r="AQ23" s="11"/>
      <c r="AR23" s="11" t="s">
        <v>589</v>
      </c>
      <c r="AS23" s="20">
        <v>2007214059</v>
      </c>
      <c r="AV23" s="10">
        <v>6</v>
      </c>
      <c r="AW23" s="10">
        <v>1</v>
      </c>
      <c r="AX23" s="11" t="s">
        <v>590</v>
      </c>
      <c r="BE23" s="7"/>
      <c r="BF23" s="5"/>
      <c r="BG23" s="5"/>
      <c r="BK23" s="12" t="s">
        <v>591</v>
      </c>
      <c r="BL23" s="14"/>
      <c r="BM23" s="12" t="s">
        <v>592</v>
      </c>
      <c r="BN23" s="12" t="s">
        <v>593</v>
      </c>
    </row>
    <row r="24" spans="3:67" x14ac:dyDescent="0.25">
      <c r="C24" s="38"/>
      <c r="D24" s="38"/>
      <c r="E24" s="29"/>
      <c r="F24" s="38">
        <v>1</v>
      </c>
      <c r="G24" s="38">
        <v>4</v>
      </c>
      <c r="H24" s="38">
        <v>17</v>
      </c>
      <c r="I24" s="32" t="s">
        <v>594</v>
      </c>
      <c r="J24" s="34" t="s">
        <v>595</v>
      </c>
      <c r="K24" s="34" t="s">
        <v>596</v>
      </c>
      <c r="AO24" s="10"/>
      <c r="AP24" s="10"/>
      <c r="AQ24" s="11"/>
      <c r="AR24" s="11" t="s">
        <v>597</v>
      </c>
      <c r="AS24" s="20">
        <v>5268917674</v>
      </c>
      <c r="AV24" s="10">
        <v>6</v>
      </c>
      <c r="AW24" s="10">
        <v>2</v>
      </c>
      <c r="AX24" s="11" t="s">
        <v>598</v>
      </c>
      <c r="BE24" s="7"/>
      <c r="BF24" s="5"/>
      <c r="BG24" s="5"/>
      <c r="BK24" s="12" t="s">
        <v>599</v>
      </c>
      <c r="BL24" s="14"/>
      <c r="BM24" s="12" t="s">
        <v>600</v>
      </c>
      <c r="BN24" s="12" t="s">
        <v>601</v>
      </c>
    </row>
    <row r="25" spans="3:67" x14ac:dyDescent="0.25">
      <c r="C25" s="38"/>
      <c r="D25" s="38"/>
      <c r="E25" s="29"/>
      <c r="F25" s="38">
        <v>1</v>
      </c>
      <c r="G25" s="38">
        <v>4</v>
      </c>
      <c r="H25" s="38">
        <v>18</v>
      </c>
      <c r="I25" s="32" t="s">
        <v>602</v>
      </c>
      <c r="J25" s="34" t="s">
        <v>67</v>
      </c>
      <c r="K25" s="34" t="s">
        <v>603</v>
      </c>
      <c r="AO25" s="10"/>
      <c r="AP25" s="10"/>
      <c r="AQ25" s="11"/>
      <c r="AR25" s="11" t="s">
        <v>604</v>
      </c>
      <c r="AS25" s="20">
        <v>0</v>
      </c>
      <c r="AV25" s="10">
        <v>6</v>
      </c>
      <c r="AW25" s="10">
        <v>3</v>
      </c>
      <c r="AX25" s="11" t="s">
        <v>605</v>
      </c>
      <c r="BE25" s="7"/>
      <c r="BF25" s="5"/>
      <c r="BG25" s="5"/>
      <c r="BK25" s="12" t="s">
        <v>210</v>
      </c>
      <c r="BL25" s="14"/>
      <c r="BM25" s="12" t="s">
        <v>606</v>
      </c>
      <c r="BN25" s="12" t="s">
        <v>607</v>
      </c>
    </row>
    <row r="26" spans="3:67" x14ac:dyDescent="0.25">
      <c r="C26" s="38"/>
      <c r="D26" s="38"/>
      <c r="E26" s="29"/>
      <c r="F26" s="38">
        <v>1</v>
      </c>
      <c r="G26" s="38">
        <v>4</v>
      </c>
      <c r="H26" s="38">
        <v>19</v>
      </c>
      <c r="I26" s="32" t="s">
        <v>608</v>
      </c>
      <c r="J26" s="34" t="s">
        <v>609</v>
      </c>
      <c r="K26" s="34" t="s">
        <v>610</v>
      </c>
      <c r="AO26" s="10"/>
      <c r="AP26" s="10"/>
      <c r="AQ26" s="11"/>
      <c r="AR26" s="11" t="s">
        <v>604</v>
      </c>
      <c r="AS26" s="20">
        <v>200000000</v>
      </c>
      <c r="AV26" s="10">
        <v>6</v>
      </c>
      <c r="AW26" s="10">
        <v>4</v>
      </c>
      <c r="AX26" s="11" t="s">
        <v>611</v>
      </c>
      <c r="BE26" s="7"/>
      <c r="BF26" s="5"/>
      <c r="BG26" s="5"/>
      <c r="BK26" s="12" t="s">
        <v>612</v>
      </c>
      <c r="BL26" s="14"/>
      <c r="BM26" s="12" t="s">
        <v>613</v>
      </c>
      <c r="BN26" s="12" t="s">
        <v>614</v>
      </c>
    </row>
    <row r="27" spans="3:67" x14ac:dyDescent="0.25">
      <c r="C27" s="38"/>
      <c r="D27" s="38"/>
      <c r="E27" s="29"/>
      <c r="F27" s="38">
        <v>1</v>
      </c>
      <c r="G27" s="38">
        <v>4</v>
      </c>
      <c r="H27" s="38">
        <v>20</v>
      </c>
      <c r="I27" s="32" t="s">
        <v>615</v>
      </c>
      <c r="J27" s="34" t="s">
        <v>223</v>
      </c>
      <c r="K27" s="34" t="s">
        <v>616</v>
      </c>
      <c r="AO27" s="10"/>
      <c r="AP27" s="10"/>
      <c r="AQ27" s="11"/>
      <c r="AR27" s="11" t="s">
        <v>617</v>
      </c>
      <c r="AS27" s="20">
        <v>0</v>
      </c>
      <c r="AV27" s="10">
        <v>6</v>
      </c>
      <c r="AW27" s="10">
        <v>5</v>
      </c>
      <c r="AX27" s="11" t="s">
        <v>618</v>
      </c>
      <c r="BE27" s="7"/>
      <c r="BF27" s="5"/>
      <c r="BG27" s="5"/>
      <c r="BK27" s="12" t="s">
        <v>619</v>
      </c>
      <c r="BL27" s="6"/>
      <c r="BM27" s="12" t="s">
        <v>620</v>
      </c>
      <c r="BN27" s="12" t="s">
        <v>621</v>
      </c>
    </row>
    <row r="28" spans="3:67" x14ac:dyDescent="0.25">
      <c r="C28" s="38"/>
      <c r="D28" s="38"/>
      <c r="E28" s="29"/>
      <c r="F28" s="38">
        <v>1</v>
      </c>
      <c r="G28" s="38">
        <v>4</v>
      </c>
      <c r="H28" s="38">
        <v>21</v>
      </c>
      <c r="I28" s="32" t="s">
        <v>622</v>
      </c>
      <c r="J28" s="34" t="s">
        <v>623</v>
      </c>
      <c r="K28" s="34" t="s">
        <v>624</v>
      </c>
      <c r="AO28" s="10"/>
      <c r="AP28" s="10"/>
      <c r="AQ28" s="11"/>
      <c r="AR28" s="11" t="s">
        <v>617</v>
      </c>
      <c r="AS28" s="20">
        <v>500000000</v>
      </c>
      <c r="AV28" s="10">
        <v>6</v>
      </c>
      <c r="AW28" s="10">
        <v>6</v>
      </c>
      <c r="AX28" s="11" t="s">
        <v>611</v>
      </c>
      <c r="BE28" s="7"/>
      <c r="BF28" s="5"/>
      <c r="BG28" s="5"/>
      <c r="BK28" s="12" t="s">
        <v>625</v>
      </c>
      <c r="BL28" s="6"/>
      <c r="BM28" s="12" t="s">
        <v>626</v>
      </c>
      <c r="BN28" s="12" t="s">
        <v>627</v>
      </c>
    </row>
    <row r="29" spans="3:67" x14ac:dyDescent="0.25">
      <c r="C29" s="38"/>
      <c r="D29" s="38"/>
      <c r="E29" s="29"/>
      <c r="F29" s="38">
        <v>1</v>
      </c>
      <c r="G29" s="38">
        <v>4</v>
      </c>
      <c r="H29" s="38">
        <v>22</v>
      </c>
      <c r="I29" s="32" t="s">
        <v>628</v>
      </c>
      <c r="J29" s="34" t="s">
        <v>629</v>
      </c>
      <c r="K29" s="34" t="s">
        <v>630</v>
      </c>
      <c r="AV29" s="10">
        <v>6</v>
      </c>
      <c r="AW29" s="10">
        <v>7</v>
      </c>
      <c r="AX29" s="11" t="s">
        <v>611</v>
      </c>
      <c r="BE29" s="7"/>
      <c r="BF29" s="5"/>
      <c r="BG29" s="5"/>
      <c r="BK29" s="12" t="s">
        <v>631</v>
      </c>
      <c r="BL29" s="6"/>
      <c r="BM29" s="12" t="s">
        <v>632</v>
      </c>
      <c r="BN29" s="12" t="s">
        <v>633</v>
      </c>
    </row>
    <row r="30" spans="3:67" x14ac:dyDescent="0.25">
      <c r="C30" s="38"/>
      <c r="D30" s="38"/>
      <c r="E30" s="29"/>
      <c r="F30" s="38">
        <v>1</v>
      </c>
      <c r="G30" s="38">
        <v>4</v>
      </c>
      <c r="H30" s="38">
        <v>23</v>
      </c>
      <c r="I30" s="32" t="s">
        <v>634</v>
      </c>
      <c r="J30" s="34" t="s">
        <v>629</v>
      </c>
      <c r="K30" s="34" t="s">
        <v>635</v>
      </c>
      <c r="AV30" s="10">
        <v>7</v>
      </c>
      <c r="AW30" s="10">
        <v>1</v>
      </c>
      <c r="AX30" s="11" t="s">
        <v>636</v>
      </c>
      <c r="BE30" s="7"/>
      <c r="BF30" s="5"/>
      <c r="BG30" s="5"/>
      <c r="BK30" s="12" t="s">
        <v>637</v>
      </c>
      <c r="BL30" s="6"/>
      <c r="BM30" s="12" t="s">
        <v>638</v>
      </c>
      <c r="BN30" s="12" t="s">
        <v>639</v>
      </c>
    </row>
    <row r="31" spans="3:67" x14ac:dyDescent="0.25">
      <c r="C31" s="38"/>
      <c r="D31" s="38"/>
      <c r="E31" s="29"/>
      <c r="F31" s="38">
        <v>1</v>
      </c>
      <c r="G31" s="38">
        <v>4</v>
      </c>
      <c r="H31" s="38">
        <v>24</v>
      </c>
      <c r="I31" s="32" t="s">
        <v>640</v>
      </c>
      <c r="J31" s="34" t="s">
        <v>67</v>
      </c>
      <c r="K31" s="34" t="s">
        <v>641</v>
      </c>
      <c r="AV31" s="10">
        <v>7</v>
      </c>
      <c r="AW31" s="10">
        <v>2</v>
      </c>
      <c r="AX31" s="11" t="s">
        <v>636</v>
      </c>
      <c r="BE31" s="7"/>
      <c r="BF31" s="5"/>
      <c r="BG31" s="5"/>
      <c r="BK31" s="12" t="s">
        <v>642</v>
      </c>
      <c r="BL31" s="6"/>
      <c r="BM31" s="12" t="s">
        <v>643</v>
      </c>
      <c r="BN31" s="12" t="s">
        <v>644</v>
      </c>
    </row>
    <row r="32" spans="3:67" x14ac:dyDescent="0.25">
      <c r="C32" s="38"/>
      <c r="D32" s="38"/>
      <c r="E32" s="29"/>
      <c r="F32" s="38">
        <v>1</v>
      </c>
      <c r="G32" s="38">
        <v>4</v>
      </c>
      <c r="H32" s="38">
        <v>25</v>
      </c>
      <c r="I32" s="32" t="s">
        <v>645</v>
      </c>
      <c r="J32" s="34" t="s">
        <v>646</v>
      </c>
      <c r="K32" s="34" t="s">
        <v>647</v>
      </c>
      <c r="AV32" s="10">
        <v>7</v>
      </c>
      <c r="AW32" s="10">
        <v>3</v>
      </c>
      <c r="AX32" s="11" t="s">
        <v>648</v>
      </c>
      <c r="BE32" s="7"/>
      <c r="BF32" s="5"/>
      <c r="BG32" s="5"/>
      <c r="BK32" s="12" t="s">
        <v>649</v>
      </c>
      <c r="BL32" s="6"/>
      <c r="BN32" s="12" t="s">
        <v>650</v>
      </c>
    </row>
    <row r="33" spans="3:66" x14ac:dyDescent="0.25">
      <c r="C33" s="38"/>
      <c r="D33" s="38"/>
      <c r="E33" s="29"/>
      <c r="F33" s="38">
        <v>1</v>
      </c>
      <c r="G33" s="38">
        <v>4</v>
      </c>
      <c r="H33" s="38">
        <v>26</v>
      </c>
      <c r="I33" s="32" t="s">
        <v>651</v>
      </c>
      <c r="J33" s="34" t="s">
        <v>652</v>
      </c>
      <c r="K33" s="34" t="s">
        <v>653</v>
      </c>
      <c r="AV33" s="10">
        <v>7</v>
      </c>
      <c r="AW33" s="10">
        <v>4</v>
      </c>
      <c r="AX33" s="11" t="s">
        <v>648</v>
      </c>
      <c r="BE33" s="7"/>
      <c r="BF33" s="5"/>
      <c r="BG33" s="5"/>
      <c r="BK33" s="12" t="s">
        <v>654</v>
      </c>
      <c r="BL33" s="6"/>
      <c r="BN33" s="12" t="s">
        <v>655</v>
      </c>
    </row>
    <row r="34" spans="3:66" x14ac:dyDescent="0.25">
      <c r="E34" s="30" t="s">
        <v>656</v>
      </c>
      <c r="F34" s="38">
        <v>1</v>
      </c>
      <c r="G34" s="38">
        <v>4</v>
      </c>
      <c r="H34" s="38">
        <v>27</v>
      </c>
      <c r="I34" s="32" t="s">
        <v>657</v>
      </c>
      <c r="J34" s="34" t="s">
        <v>385</v>
      </c>
      <c r="K34" s="34" t="s">
        <v>658</v>
      </c>
      <c r="AV34" s="10">
        <v>8</v>
      </c>
      <c r="AW34" s="10">
        <v>1</v>
      </c>
      <c r="AX34" s="11" t="s">
        <v>659</v>
      </c>
      <c r="BE34" s="7"/>
      <c r="BF34" s="5"/>
      <c r="BG34" s="5"/>
      <c r="BK34" s="12" t="s">
        <v>660</v>
      </c>
      <c r="BN34" s="12" t="s">
        <v>661</v>
      </c>
    </row>
    <row r="35" spans="3:66" x14ac:dyDescent="0.25">
      <c r="E35" s="30" t="s">
        <v>656</v>
      </c>
      <c r="F35" s="38">
        <v>1</v>
      </c>
      <c r="G35" s="38">
        <v>4</v>
      </c>
      <c r="H35" s="38">
        <v>28</v>
      </c>
      <c r="I35" s="32" t="s">
        <v>662</v>
      </c>
      <c r="J35" s="34" t="s">
        <v>663</v>
      </c>
      <c r="K35" s="34" t="s">
        <v>664</v>
      </c>
      <c r="AV35" s="10">
        <v>8</v>
      </c>
      <c r="AW35" s="10">
        <v>2</v>
      </c>
      <c r="AX35" s="11" t="s">
        <v>659</v>
      </c>
      <c r="BE35" s="7"/>
      <c r="BF35" s="5"/>
      <c r="BG35" s="5"/>
      <c r="BK35" s="12" t="s">
        <v>665</v>
      </c>
      <c r="BN35" s="12" t="s">
        <v>666</v>
      </c>
    </row>
    <row r="36" spans="3:66" x14ac:dyDescent="0.25">
      <c r="E36" s="30" t="s">
        <v>656</v>
      </c>
      <c r="F36" s="38">
        <v>1</v>
      </c>
      <c r="G36" s="38">
        <v>4</v>
      </c>
      <c r="H36" s="38">
        <v>29</v>
      </c>
      <c r="I36" s="32" t="s">
        <v>667</v>
      </c>
      <c r="J36" s="34" t="s">
        <v>385</v>
      </c>
      <c r="K36" s="34" t="s">
        <v>668</v>
      </c>
      <c r="AV36" s="10">
        <v>8</v>
      </c>
      <c r="AW36" s="10">
        <v>3</v>
      </c>
      <c r="AX36" s="11" t="s">
        <v>669</v>
      </c>
      <c r="BE36" s="7"/>
      <c r="BF36" s="5"/>
      <c r="BG36" s="5"/>
      <c r="BK36" s="12" t="s">
        <v>670</v>
      </c>
      <c r="BN36" s="12" t="s">
        <v>671</v>
      </c>
    </row>
    <row r="37" spans="3:66" x14ac:dyDescent="0.25">
      <c r="C37" s="30"/>
      <c r="E37" s="30" t="s">
        <v>656</v>
      </c>
      <c r="F37" s="39">
        <v>1</v>
      </c>
      <c r="G37" s="38">
        <v>4</v>
      </c>
      <c r="H37" s="38">
        <v>30</v>
      </c>
      <c r="I37" s="32" t="s">
        <v>672</v>
      </c>
      <c r="J37" s="34" t="s">
        <v>492</v>
      </c>
      <c r="K37" s="34" t="s">
        <v>673</v>
      </c>
      <c r="AV37" s="10">
        <v>8</v>
      </c>
      <c r="AW37" s="10">
        <v>4</v>
      </c>
      <c r="AX37" s="11" t="s">
        <v>674</v>
      </c>
      <c r="BE37" s="7"/>
      <c r="BF37" s="5"/>
      <c r="BG37" s="5"/>
      <c r="BK37" s="12" t="s">
        <v>675</v>
      </c>
      <c r="BN37" s="12" t="s">
        <v>676</v>
      </c>
    </row>
    <row r="38" spans="3:66" x14ac:dyDescent="0.25">
      <c r="E38" s="30" t="s">
        <v>656</v>
      </c>
      <c r="F38" s="39">
        <v>1</v>
      </c>
      <c r="G38" s="38">
        <v>4</v>
      </c>
      <c r="H38" s="38">
        <v>31</v>
      </c>
      <c r="I38" s="32" t="s">
        <v>677</v>
      </c>
      <c r="J38" s="34" t="s">
        <v>223</v>
      </c>
      <c r="K38" s="34" t="s">
        <v>678</v>
      </c>
      <c r="AV38" s="10">
        <v>8</v>
      </c>
      <c r="AW38" s="10">
        <v>5</v>
      </c>
      <c r="AX38" s="11" t="s">
        <v>679</v>
      </c>
      <c r="BE38" s="7"/>
      <c r="BF38" s="5"/>
      <c r="BG38" s="5"/>
      <c r="BK38" s="12" t="s">
        <v>680</v>
      </c>
      <c r="BN38" s="12" t="s">
        <v>681</v>
      </c>
    </row>
    <row r="39" spans="3:66" x14ac:dyDescent="0.25">
      <c r="E39" s="30" t="s">
        <v>656</v>
      </c>
      <c r="F39" s="38">
        <v>1</v>
      </c>
      <c r="G39" s="38">
        <v>4</v>
      </c>
      <c r="H39" s="38">
        <v>32</v>
      </c>
      <c r="I39" s="32" t="s">
        <v>682</v>
      </c>
      <c r="J39" s="34" t="s">
        <v>385</v>
      </c>
      <c r="K39" s="34" t="s">
        <v>683</v>
      </c>
      <c r="AV39" s="10">
        <v>9</v>
      </c>
      <c r="AW39" s="10">
        <v>1</v>
      </c>
      <c r="AX39" s="11" t="s">
        <v>684</v>
      </c>
      <c r="BE39" s="7"/>
      <c r="BF39" s="5"/>
      <c r="BG39" s="5"/>
      <c r="BK39" s="12" t="s">
        <v>685</v>
      </c>
      <c r="BN39" s="12" t="s">
        <v>686</v>
      </c>
    </row>
    <row r="40" spans="3:66" x14ac:dyDescent="0.25">
      <c r="E40" s="30" t="s">
        <v>656</v>
      </c>
      <c r="F40" s="38">
        <v>1</v>
      </c>
      <c r="G40" s="38">
        <v>4</v>
      </c>
      <c r="H40" s="38">
        <v>33</v>
      </c>
      <c r="I40" s="32" t="s">
        <v>687</v>
      </c>
      <c r="J40" s="34" t="s">
        <v>688</v>
      </c>
      <c r="K40" s="34" t="s">
        <v>689</v>
      </c>
      <c r="AV40" s="10">
        <v>9</v>
      </c>
      <c r="AW40" s="10">
        <v>2</v>
      </c>
      <c r="AX40" s="11" t="s">
        <v>684</v>
      </c>
      <c r="BE40" s="7"/>
      <c r="BF40" s="5"/>
      <c r="BG40" s="5"/>
      <c r="BN40" s="12" t="s">
        <v>690</v>
      </c>
    </row>
    <row r="41" spans="3:66" x14ac:dyDescent="0.25">
      <c r="E41" s="30" t="s">
        <v>656</v>
      </c>
      <c r="F41" s="38">
        <v>1</v>
      </c>
      <c r="G41" s="38">
        <v>4</v>
      </c>
      <c r="H41" s="38">
        <v>34</v>
      </c>
      <c r="I41" s="32" t="s">
        <v>691</v>
      </c>
      <c r="J41" s="34" t="s">
        <v>385</v>
      </c>
      <c r="K41" s="34" t="s">
        <v>692</v>
      </c>
      <c r="AV41" s="10">
        <v>9</v>
      </c>
      <c r="AW41" s="10">
        <v>3</v>
      </c>
      <c r="AX41" s="11" t="s">
        <v>693</v>
      </c>
      <c r="BE41" s="7"/>
      <c r="BF41" s="5"/>
      <c r="BG41" s="5"/>
      <c r="BN41" s="12" t="s">
        <v>694</v>
      </c>
    </row>
    <row r="42" spans="3:66" x14ac:dyDescent="0.25">
      <c r="E42" s="30" t="s">
        <v>656</v>
      </c>
      <c r="F42" s="38">
        <v>1</v>
      </c>
      <c r="G42" s="38">
        <v>4</v>
      </c>
      <c r="H42" s="38">
        <v>35</v>
      </c>
      <c r="I42" s="32" t="s">
        <v>695</v>
      </c>
      <c r="J42" s="34" t="s">
        <v>696</v>
      </c>
      <c r="K42" s="34" t="s">
        <v>697</v>
      </c>
      <c r="AV42" s="10">
        <v>10</v>
      </c>
      <c r="AW42" s="10">
        <v>1</v>
      </c>
      <c r="AX42" s="11" t="s">
        <v>698</v>
      </c>
      <c r="BE42" s="7"/>
      <c r="BF42" s="5"/>
      <c r="BG42" s="5"/>
      <c r="BN42" s="12" t="s">
        <v>699</v>
      </c>
    </row>
    <row r="43" spans="3:66" x14ac:dyDescent="0.25">
      <c r="E43" s="30" t="s">
        <v>656</v>
      </c>
      <c r="F43" s="38">
        <v>1</v>
      </c>
      <c r="G43" s="38">
        <v>4</v>
      </c>
      <c r="H43" s="38">
        <v>36</v>
      </c>
      <c r="I43" s="32" t="s">
        <v>700</v>
      </c>
      <c r="J43" s="34" t="s">
        <v>573</v>
      </c>
      <c r="K43" s="34" t="s">
        <v>701</v>
      </c>
      <c r="AV43" s="10">
        <v>10</v>
      </c>
      <c r="AW43" s="10">
        <v>2</v>
      </c>
      <c r="AX43" s="11" t="s">
        <v>702</v>
      </c>
      <c r="BE43" s="7"/>
      <c r="BF43" s="5"/>
      <c r="BG43" s="5"/>
      <c r="BN43" s="12" t="s">
        <v>703</v>
      </c>
    </row>
    <row r="44" spans="3:66" x14ac:dyDescent="0.25">
      <c r="E44" s="30" t="s">
        <v>656</v>
      </c>
      <c r="F44" s="38">
        <v>1</v>
      </c>
      <c r="G44" s="38">
        <v>4</v>
      </c>
      <c r="H44" s="38">
        <v>37</v>
      </c>
      <c r="I44" s="32" t="s">
        <v>704</v>
      </c>
      <c r="J44" s="34" t="s">
        <v>705</v>
      </c>
      <c r="K44" s="34" t="s">
        <v>706</v>
      </c>
      <c r="AV44" s="10">
        <v>10</v>
      </c>
      <c r="AW44" s="10">
        <v>3</v>
      </c>
      <c r="AX44" s="11" t="s">
        <v>707</v>
      </c>
      <c r="BE44" s="7"/>
      <c r="BF44" s="5"/>
      <c r="BG44" s="5"/>
      <c r="BN44" s="12" t="s">
        <v>708</v>
      </c>
    </row>
    <row r="45" spans="3:66" x14ac:dyDescent="0.25">
      <c r="E45" s="30" t="s">
        <v>656</v>
      </c>
      <c r="F45" s="38">
        <v>1</v>
      </c>
      <c r="G45" s="38">
        <v>4</v>
      </c>
      <c r="H45" s="38">
        <v>38</v>
      </c>
      <c r="I45" s="32" t="s">
        <v>709</v>
      </c>
      <c r="J45" s="34" t="s">
        <v>385</v>
      </c>
      <c r="K45" s="34" t="s">
        <v>710</v>
      </c>
      <c r="AV45" s="10">
        <v>10</v>
      </c>
      <c r="AW45" s="10">
        <v>4</v>
      </c>
      <c r="AX45" s="11" t="s">
        <v>711</v>
      </c>
      <c r="BE45" s="7"/>
      <c r="BF45" s="5"/>
      <c r="BG45" s="5"/>
      <c r="BN45" s="12" t="s">
        <v>712</v>
      </c>
    </row>
    <row r="46" spans="3:66" x14ac:dyDescent="0.25">
      <c r="E46" s="30" t="s">
        <v>656</v>
      </c>
      <c r="F46" s="38">
        <v>1</v>
      </c>
      <c r="G46" s="38">
        <v>4</v>
      </c>
      <c r="H46" s="38">
        <v>39</v>
      </c>
      <c r="I46" s="32" t="s">
        <v>713</v>
      </c>
      <c r="J46" s="34" t="s">
        <v>385</v>
      </c>
      <c r="K46" s="34" t="s">
        <v>714</v>
      </c>
      <c r="AV46" s="10">
        <v>11</v>
      </c>
      <c r="AW46" s="10">
        <v>1</v>
      </c>
      <c r="AX46" s="11" t="s">
        <v>715</v>
      </c>
      <c r="BE46" s="7"/>
      <c r="BF46" s="5"/>
      <c r="BG46" s="5"/>
      <c r="BN46" s="12" t="s">
        <v>716</v>
      </c>
    </row>
    <row r="47" spans="3:66" x14ac:dyDescent="0.25">
      <c r="E47" s="30" t="s">
        <v>656</v>
      </c>
      <c r="F47" s="38">
        <v>1</v>
      </c>
      <c r="G47" s="38">
        <v>4</v>
      </c>
      <c r="H47" s="38">
        <v>40</v>
      </c>
      <c r="I47" s="32" t="s">
        <v>717</v>
      </c>
      <c r="J47" s="34" t="s">
        <v>718</v>
      </c>
      <c r="K47" s="34" t="s">
        <v>719</v>
      </c>
      <c r="AV47" s="10">
        <v>11</v>
      </c>
      <c r="AW47" s="10">
        <v>2</v>
      </c>
      <c r="AX47" s="11" t="s">
        <v>720</v>
      </c>
      <c r="BE47" s="7"/>
      <c r="BF47" s="5"/>
      <c r="BG47" s="5"/>
      <c r="BN47" s="12" t="s">
        <v>721</v>
      </c>
    </row>
    <row r="48" spans="3:66" x14ac:dyDescent="0.25">
      <c r="E48" s="30" t="s">
        <v>656</v>
      </c>
      <c r="F48" s="38">
        <v>1</v>
      </c>
      <c r="G48" s="38">
        <v>4</v>
      </c>
      <c r="H48" s="38">
        <v>41</v>
      </c>
      <c r="I48" s="32" t="s">
        <v>722</v>
      </c>
      <c r="J48" s="34" t="s">
        <v>723</v>
      </c>
      <c r="K48" s="34" t="s">
        <v>724</v>
      </c>
      <c r="AV48" s="10">
        <v>11</v>
      </c>
      <c r="AW48" s="10">
        <v>3</v>
      </c>
      <c r="AX48" s="11" t="s">
        <v>725</v>
      </c>
      <c r="BE48" s="7"/>
      <c r="BF48" s="5"/>
      <c r="BG48" s="5"/>
      <c r="BN48" s="12" t="s">
        <v>726</v>
      </c>
    </row>
    <row r="49" spans="5:66" x14ac:dyDescent="0.25">
      <c r="E49" s="30" t="s">
        <v>656</v>
      </c>
      <c r="F49" s="38">
        <v>1</v>
      </c>
      <c r="G49" s="38">
        <v>4</v>
      </c>
      <c r="H49" s="38">
        <v>42</v>
      </c>
      <c r="I49" s="32" t="s">
        <v>727</v>
      </c>
      <c r="J49" s="34" t="s">
        <v>728</v>
      </c>
      <c r="K49" s="34" t="s">
        <v>729</v>
      </c>
      <c r="AV49" s="10">
        <v>11</v>
      </c>
      <c r="AW49" s="10">
        <v>4</v>
      </c>
      <c r="AX49" s="11" t="s">
        <v>730</v>
      </c>
      <c r="BE49" s="7"/>
      <c r="BF49" s="5"/>
      <c r="BG49" s="5"/>
      <c r="BN49" s="12" t="s">
        <v>731</v>
      </c>
    </row>
    <row r="50" spans="5:66" x14ac:dyDescent="0.25">
      <c r="E50" s="30" t="s">
        <v>656</v>
      </c>
      <c r="F50" s="38">
        <v>1</v>
      </c>
      <c r="G50" s="38">
        <v>4</v>
      </c>
      <c r="H50" s="38">
        <v>43</v>
      </c>
      <c r="I50" s="32" t="s">
        <v>732</v>
      </c>
      <c r="J50" s="34" t="s">
        <v>385</v>
      </c>
      <c r="K50" s="34" t="s">
        <v>733</v>
      </c>
      <c r="AV50" s="10">
        <v>11</v>
      </c>
      <c r="AW50" s="10">
        <v>5</v>
      </c>
      <c r="AX50" s="11" t="s">
        <v>734</v>
      </c>
      <c r="BE50" s="7"/>
      <c r="BF50" s="5"/>
      <c r="BG50" s="5"/>
      <c r="BN50" s="12" t="s">
        <v>735</v>
      </c>
    </row>
    <row r="51" spans="5:66" x14ac:dyDescent="0.25">
      <c r="E51" s="30" t="s">
        <v>656</v>
      </c>
      <c r="F51" s="38">
        <v>1</v>
      </c>
      <c r="G51" s="38">
        <v>4</v>
      </c>
      <c r="H51" s="38">
        <v>44</v>
      </c>
      <c r="I51" s="32" t="s">
        <v>736</v>
      </c>
      <c r="J51" s="34" t="s">
        <v>737</v>
      </c>
      <c r="K51" s="34" t="s">
        <v>738</v>
      </c>
      <c r="AV51" s="10">
        <v>11</v>
      </c>
      <c r="AW51" s="10">
        <v>6</v>
      </c>
      <c r="AX51" s="11" t="s">
        <v>739</v>
      </c>
      <c r="BE51" s="7"/>
      <c r="BF51" s="5"/>
      <c r="BG51" s="5"/>
    </row>
    <row r="52" spans="5:66" x14ac:dyDescent="0.25">
      <c r="E52" s="30" t="s">
        <v>656</v>
      </c>
      <c r="F52" s="38">
        <v>1</v>
      </c>
      <c r="G52" s="38">
        <v>4</v>
      </c>
      <c r="H52" s="38">
        <v>45</v>
      </c>
      <c r="I52" s="32" t="s">
        <v>740</v>
      </c>
      <c r="J52" s="34" t="s">
        <v>492</v>
      </c>
      <c r="K52" s="34" t="s">
        <v>741</v>
      </c>
      <c r="AV52" s="10">
        <v>11</v>
      </c>
      <c r="AW52" s="10">
        <v>7</v>
      </c>
      <c r="AX52" s="11" t="s">
        <v>742</v>
      </c>
      <c r="BE52" s="7"/>
      <c r="BF52" s="5"/>
      <c r="BG52" s="5"/>
    </row>
    <row r="53" spans="5:66" x14ac:dyDescent="0.25">
      <c r="E53" s="30" t="s">
        <v>656</v>
      </c>
      <c r="F53" s="38">
        <v>1</v>
      </c>
      <c r="G53" s="38">
        <v>4</v>
      </c>
      <c r="H53" s="38">
        <v>46</v>
      </c>
      <c r="I53" s="32" t="s">
        <v>743</v>
      </c>
      <c r="J53" s="34" t="s">
        <v>718</v>
      </c>
      <c r="K53" s="34" t="s">
        <v>744</v>
      </c>
      <c r="AV53" s="10">
        <v>11</v>
      </c>
      <c r="AW53" s="10">
        <v>8</v>
      </c>
      <c r="AX53" s="11" t="s">
        <v>745</v>
      </c>
      <c r="BE53" s="7"/>
      <c r="BF53" s="5"/>
      <c r="BG53" s="5"/>
    </row>
    <row r="54" spans="5:66" x14ac:dyDescent="0.25">
      <c r="E54" s="30" t="s">
        <v>656</v>
      </c>
      <c r="F54" s="38">
        <v>1</v>
      </c>
      <c r="G54" s="38">
        <v>4</v>
      </c>
      <c r="H54" s="38">
        <v>47</v>
      </c>
      <c r="I54" s="32" t="s">
        <v>746</v>
      </c>
      <c r="J54" s="34" t="s">
        <v>747</v>
      </c>
      <c r="K54" s="34" t="s">
        <v>748</v>
      </c>
      <c r="AV54" s="10">
        <v>12</v>
      </c>
      <c r="AW54" s="10">
        <v>1</v>
      </c>
      <c r="AX54" s="11" t="s">
        <v>749</v>
      </c>
      <c r="BE54" s="7"/>
      <c r="BF54" s="5"/>
      <c r="BG54" s="5"/>
    </row>
    <row r="55" spans="5:66" x14ac:dyDescent="0.25">
      <c r="E55" s="30" t="s">
        <v>656</v>
      </c>
      <c r="F55" s="38">
        <v>1</v>
      </c>
      <c r="G55" s="38">
        <v>4</v>
      </c>
      <c r="H55" s="38">
        <v>48</v>
      </c>
      <c r="I55" s="32" t="s">
        <v>750</v>
      </c>
      <c r="J55" s="34" t="s">
        <v>385</v>
      </c>
      <c r="K55" s="34" t="s">
        <v>751</v>
      </c>
      <c r="AV55" s="10">
        <v>12</v>
      </c>
      <c r="AW55" s="10">
        <v>2</v>
      </c>
      <c r="AX55" s="11" t="s">
        <v>752</v>
      </c>
      <c r="BE55" s="7"/>
      <c r="BF55" s="5"/>
      <c r="BG55" s="5"/>
    </row>
    <row r="56" spans="5:66" x14ac:dyDescent="0.25">
      <c r="E56" s="30" t="s">
        <v>656</v>
      </c>
      <c r="F56" s="38">
        <v>1</v>
      </c>
      <c r="G56" s="38">
        <v>4</v>
      </c>
      <c r="H56" s="38">
        <v>49</v>
      </c>
      <c r="I56" s="32" t="s">
        <v>753</v>
      </c>
      <c r="J56" s="34" t="s">
        <v>67</v>
      </c>
      <c r="K56" s="34" t="s">
        <v>754</v>
      </c>
      <c r="AV56" s="10">
        <v>12</v>
      </c>
      <c r="AW56" s="10">
        <v>3</v>
      </c>
      <c r="AX56" s="11" t="s">
        <v>755</v>
      </c>
      <c r="BE56" s="7"/>
      <c r="BF56" s="5"/>
      <c r="BG56" s="5"/>
    </row>
    <row r="57" spans="5:66" x14ac:dyDescent="0.25">
      <c r="E57" s="30" t="s">
        <v>656</v>
      </c>
      <c r="F57" s="38">
        <v>1</v>
      </c>
      <c r="G57" s="38">
        <v>4</v>
      </c>
      <c r="H57" s="38">
        <v>50</v>
      </c>
      <c r="I57" s="32" t="s">
        <v>756</v>
      </c>
      <c r="J57" s="34" t="s">
        <v>757</v>
      </c>
      <c r="K57" s="34" t="s">
        <v>758</v>
      </c>
      <c r="AV57" s="10">
        <v>13</v>
      </c>
      <c r="AW57" s="10">
        <v>1</v>
      </c>
      <c r="AX57" s="11" t="s">
        <v>759</v>
      </c>
      <c r="BE57" s="7"/>
      <c r="BF57" s="5"/>
      <c r="BG57" s="5"/>
    </row>
    <row r="58" spans="5:66" ht="15" customHeight="1" x14ac:dyDescent="0.25">
      <c r="E58" s="30" t="s">
        <v>656</v>
      </c>
      <c r="F58" s="38">
        <v>1</v>
      </c>
      <c r="G58" s="38">
        <v>4</v>
      </c>
      <c r="H58" s="38">
        <v>51</v>
      </c>
      <c r="I58" s="32" t="s">
        <v>760</v>
      </c>
      <c r="J58" s="34" t="s">
        <v>492</v>
      </c>
      <c r="K58" s="34" t="s">
        <v>761</v>
      </c>
      <c r="AV58" s="10">
        <v>13</v>
      </c>
      <c r="AW58" s="10">
        <v>2</v>
      </c>
      <c r="AX58" s="11" t="s">
        <v>762</v>
      </c>
      <c r="BE58" s="7"/>
      <c r="BF58" s="5"/>
      <c r="BG58" s="5"/>
    </row>
    <row r="59" spans="5:66" ht="15" customHeight="1" x14ac:dyDescent="0.25">
      <c r="E59" s="30" t="s">
        <v>656</v>
      </c>
      <c r="F59" s="38">
        <v>1</v>
      </c>
      <c r="G59" s="38">
        <v>4</v>
      </c>
      <c r="H59" s="38">
        <v>52</v>
      </c>
      <c r="I59" s="32" t="s">
        <v>763</v>
      </c>
      <c r="J59" s="34" t="s">
        <v>67</v>
      </c>
      <c r="K59" s="34" t="s">
        <v>764</v>
      </c>
      <c r="AV59" s="10">
        <v>13</v>
      </c>
      <c r="AW59" s="10">
        <v>3</v>
      </c>
      <c r="AX59" s="11" t="s">
        <v>765</v>
      </c>
      <c r="BE59" s="7"/>
      <c r="BF59" s="5"/>
      <c r="BG59" s="5"/>
    </row>
    <row r="60" spans="5:66" ht="15" customHeight="1" x14ac:dyDescent="0.25">
      <c r="E60" s="30" t="s">
        <v>656</v>
      </c>
      <c r="F60" s="38">
        <v>1</v>
      </c>
      <c r="G60" s="38">
        <v>4</v>
      </c>
      <c r="H60" s="38">
        <v>53</v>
      </c>
      <c r="I60" s="32" t="s">
        <v>766</v>
      </c>
      <c r="J60" s="34" t="s">
        <v>767</v>
      </c>
      <c r="K60" s="34" t="s">
        <v>768</v>
      </c>
      <c r="AV60" s="10">
        <v>13</v>
      </c>
      <c r="AW60" s="10">
        <v>4</v>
      </c>
      <c r="AX60" s="11" t="s">
        <v>769</v>
      </c>
      <c r="BE60" s="7"/>
      <c r="BF60" s="5"/>
      <c r="BG60" s="5"/>
    </row>
    <row r="61" spans="5:66" ht="15" customHeight="1" x14ac:dyDescent="0.25">
      <c r="E61" s="30" t="s">
        <v>656</v>
      </c>
      <c r="F61" s="38">
        <v>1</v>
      </c>
      <c r="G61" s="38">
        <v>4</v>
      </c>
      <c r="H61" s="38">
        <v>54</v>
      </c>
      <c r="I61" s="32" t="s">
        <v>770</v>
      </c>
      <c r="J61" s="34" t="s">
        <v>385</v>
      </c>
      <c r="K61" s="34" t="s">
        <v>771</v>
      </c>
      <c r="AV61" s="10">
        <v>14</v>
      </c>
      <c r="AW61" s="10">
        <v>1</v>
      </c>
      <c r="AX61" s="11" t="s">
        <v>772</v>
      </c>
      <c r="BE61" s="7"/>
      <c r="BF61" s="5"/>
      <c r="BG61" s="5"/>
    </row>
    <row r="62" spans="5:66" ht="15" customHeight="1" x14ac:dyDescent="0.25">
      <c r="E62" s="30" t="s">
        <v>656</v>
      </c>
      <c r="F62" s="38">
        <v>1</v>
      </c>
      <c r="G62" s="38">
        <v>4</v>
      </c>
      <c r="H62" s="38">
        <v>55</v>
      </c>
      <c r="I62" s="32" t="s">
        <v>773</v>
      </c>
      <c r="J62" s="34" t="s">
        <v>385</v>
      </c>
      <c r="K62" s="34" t="s">
        <v>774</v>
      </c>
      <c r="AV62" s="10">
        <v>15</v>
      </c>
      <c r="AW62" s="10">
        <v>1</v>
      </c>
      <c r="AX62" s="11" t="s">
        <v>775</v>
      </c>
      <c r="BE62" s="7"/>
      <c r="BF62" s="5"/>
      <c r="BG62" s="5"/>
    </row>
    <row r="63" spans="5:66" ht="15" customHeight="1" x14ac:dyDescent="0.25">
      <c r="E63" s="30" t="s">
        <v>656</v>
      </c>
      <c r="F63" s="38">
        <v>1</v>
      </c>
      <c r="G63" s="38">
        <v>4</v>
      </c>
      <c r="H63" s="38">
        <v>56</v>
      </c>
      <c r="I63" s="32" t="s">
        <v>776</v>
      </c>
      <c r="J63" s="34" t="s">
        <v>385</v>
      </c>
      <c r="K63" s="34" t="s">
        <v>777</v>
      </c>
      <c r="AV63" s="10">
        <v>15</v>
      </c>
      <c r="AW63" s="10">
        <v>2</v>
      </c>
      <c r="AX63" s="11" t="s">
        <v>778</v>
      </c>
      <c r="BE63" s="7"/>
      <c r="BF63" s="5"/>
      <c r="BG63" s="5"/>
    </row>
    <row r="64" spans="5:66" ht="15" customHeight="1" x14ac:dyDescent="0.25">
      <c r="E64" s="30" t="s">
        <v>656</v>
      </c>
      <c r="F64" s="38">
        <v>1</v>
      </c>
      <c r="G64" s="38">
        <v>4</v>
      </c>
      <c r="H64" s="38">
        <v>57</v>
      </c>
      <c r="I64" s="32" t="s">
        <v>779</v>
      </c>
      <c r="J64" s="34" t="s">
        <v>385</v>
      </c>
      <c r="K64" s="34" t="s">
        <v>780</v>
      </c>
      <c r="AV64" s="10">
        <v>15</v>
      </c>
      <c r="AW64" s="10">
        <v>3</v>
      </c>
      <c r="AX64" s="11" t="s">
        <v>778</v>
      </c>
      <c r="BE64" s="7"/>
      <c r="BF64" s="5"/>
      <c r="BG64" s="5"/>
    </row>
    <row r="65" spans="5:59" ht="15" customHeight="1" x14ac:dyDescent="0.25">
      <c r="E65" s="30" t="s">
        <v>656</v>
      </c>
      <c r="F65" s="38">
        <v>1</v>
      </c>
      <c r="G65" s="38">
        <v>4</v>
      </c>
      <c r="H65" s="38">
        <v>58</v>
      </c>
      <c r="I65" s="32" t="s">
        <v>781</v>
      </c>
      <c r="J65" s="34" t="s">
        <v>782</v>
      </c>
      <c r="K65" s="34" t="s">
        <v>783</v>
      </c>
      <c r="AV65" s="10">
        <v>15</v>
      </c>
      <c r="AW65" s="10">
        <v>4</v>
      </c>
      <c r="AX65" s="11" t="s">
        <v>784</v>
      </c>
      <c r="BE65" s="7"/>
      <c r="BF65" s="5"/>
      <c r="BG65" s="5"/>
    </row>
    <row r="66" spans="5:59" ht="15" customHeight="1" x14ac:dyDescent="0.25">
      <c r="E66" s="30" t="s">
        <v>656</v>
      </c>
      <c r="F66" s="38">
        <v>1</v>
      </c>
      <c r="G66" s="38">
        <v>4</v>
      </c>
      <c r="H66" s="38">
        <v>59</v>
      </c>
      <c r="I66" s="32" t="s">
        <v>785</v>
      </c>
      <c r="J66" s="34" t="s">
        <v>492</v>
      </c>
      <c r="K66" s="34" t="s">
        <v>786</v>
      </c>
      <c r="AV66" s="10">
        <v>15</v>
      </c>
      <c r="AW66" s="10">
        <v>5</v>
      </c>
      <c r="AX66" s="11" t="s">
        <v>784</v>
      </c>
      <c r="BE66" s="7"/>
      <c r="BF66" s="5"/>
      <c r="BG66" s="5"/>
    </row>
    <row r="67" spans="5:59" ht="15" customHeight="1" x14ac:dyDescent="0.25">
      <c r="E67" s="30" t="s">
        <v>656</v>
      </c>
      <c r="F67" s="38">
        <v>1</v>
      </c>
      <c r="G67" s="38">
        <v>4</v>
      </c>
      <c r="H67" s="38">
        <v>60</v>
      </c>
      <c r="I67" s="32" t="s">
        <v>787</v>
      </c>
      <c r="J67" s="34" t="s">
        <v>788</v>
      </c>
      <c r="K67" s="34" t="s">
        <v>789</v>
      </c>
      <c r="AV67" s="10">
        <v>15</v>
      </c>
      <c r="AW67" s="10">
        <v>6</v>
      </c>
      <c r="AX67" s="11" t="s">
        <v>790</v>
      </c>
      <c r="BF67" s="7"/>
      <c r="BG67" s="5"/>
    </row>
    <row r="68" spans="5:59" ht="15" customHeight="1" x14ac:dyDescent="0.25">
      <c r="E68" s="30" t="s">
        <v>656</v>
      </c>
      <c r="F68" s="38">
        <v>1</v>
      </c>
      <c r="G68" s="38">
        <v>4</v>
      </c>
      <c r="H68" s="38">
        <v>61</v>
      </c>
      <c r="I68" s="32" t="s">
        <v>791</v>
      </c>
      <c r="J68" s="34" t="s">
        <v>67</v>
      </c>
      <c r="K68" s="34" t="s">
        <v>792</v>
      </c>
      <c r="AV68" s="10">
        <v>15</v>
      </c>
      <c r="AW68" s="10">
        <v>7</v>
      </c>
      <c r="AX68" s="11" t="s">
        <v>793</v>
      </c>
      <c r="BF68" s="7"/>
      <c r="BG68" s="5"/>
    </row>
    <row r="69" spans="5:59" ht="15" customHeight="1" x14ac:dyDescent="0.25">
      <c r="E69" s="30" t="s">
        <v>656</v>
      </c>
      <c r="F69" s="38">
        <v>1</v>
      </c>
      <c r="G69" s="38">
        <v>4</v>
      </c>
      <c r="H69" s="38">
        <v>62</v>
      </c>
      <c r="I69" s="32" t="s">
        <v>794</v>
      </c>
      <c r="J69" s="34" t="s">
        <v>573</v>
      </c>
      <c r="K69" s="34" t="s">
        <v>795</v>
      </c>
      <c r="AV69" s="10">
        <v>15</v>
      </c>
      <c r="AW69" s="10">
        <v>8</v>
      </c>
      <c r="AX69" s="11" t="s">
        <v>784</v>
      </c>
      <c r="BF69" s="7"/>
      <c r="BG69" s="5"/>
    </row>
    <row r="70" spans="5:59" ht="15" customHeight="1" x14ac:dyDescent="0.25">
      <c r="E70" s="30" t="s">
        <v>656</v>
      </c>
      <c r="F70" s="38">
        <v>1</v>
      </c>
      <c r="G70" s="38">
        <v>4</v>
      </c>
      <c r="H70" s="38">
        <v>63</v>
      </c>
      <c r="I70" s="32" t="s">
        <v>796</v>
      </c>
      <c r="J70" s="34" t="s">
        <v>385</v>
      </c>
      <c r="K70" s="34" t="s">
        <v>797</v>
      </c>
      <c r="AV70" s="10">
        <v>16</v>
      </c>
      <c r="AW70" s="10">
        <v>1</v>
      </c>
      <c r="AX70" s="11" t="s">
        <v>798</v>
      </c>
      <c r="BF70" s="7"/>
      <c r="BG70" s="5"/>
    </row>
    <row r="71" spans="5:59" ht="15" customHeight="1" x14ac:dyDescent="0.25">
      <c r="E71" s="30" t="s">
        <v>656</v>
      </c>
      <c r="F71" s="38">
        <v>1</v>
      </c>
      <c r="G71" s="38">
        <v>4</v>
      </c>
      <c r="H71" s="38">
        <v>64</v>
      </c>
      <c r="I71" s="32" t="s">
        <v>799</v>
      </c>
      <c r="J71" s="35" t="s">
        <v>385</v>
      </c>
      <c r="K71" s="34" t="s">
        <v>800</v>
      </c>
      <c r="AV71" s="10">
        <v>16</v>
      </c>
      <c r="AW71" s="10">
        <v>2</v>
      </c>
      <c r="AX71" s="11" t="s">
        <v>801</v>
      </c>
      <c r="BF71" s="7"/>
      <c r="BG71" s="5"/>
    </row>
    <row r="72" spans="5:59" ht="15" customHeight="1" x14ac:dyDescent="0.25">
      <c r="E72" s="30" t="s">
        <v>656</v>
      </c>
      <c r="F72" s="38">
        <v>1</v>
      </c>
      <c r="G72" s="38">
        <v>4</v>
      </c>
      <c r="H72" s="38">
        <v>65</v>
      </c>
      <c r="I72" s="32" t="s">
        <v>802</v>
      </c>
      <c r="J72" s="35" t="s">
        <v>385</v>
      </c>
      <c r="K72" s="34" t="s">
        <v>803</v>
      </c>
      <c r="AV72" s="10">
        <v>17</v>
      </c>
      <c r="AW72" s="10">
        <v>1</v>
      </c>
      <c r="AX72" s="11" t="s">
        <v>804</v>
      </c>
      <c r="BF72" s="7"/>
      <c r="BG72" s="5"/>
    </row>
    <row r="73" spans="5:59" ht="15" customHeight="1" x14ac:dyDescent="0.25">
      <c r="E73" s="30" t="s">
        <v>656</v>
      </c>
      <c r="F73" s="38">
        <v>1</v>
      </c>
      <c r="G73" s="38">
        <v>4</v>
      </c>
      <c r="H73" s="38">
        <v>66</v>
      </c>
      <c r="I73" s="32" t="s">
        <v>805</v>
      </c>
      <c r="J73" s="35" t="s">
        <v>385</v>
      </c>
      <c r="K73" s="34" t="s">
        <v>806</v>
      </c>
      <c r="AV73" s="10">
        <v>17</v>
      </c>
      <c r="AW73" s="10">
        <v>2</v>
      </c>
      <c r="AX73" s="11" t="s">
        <v>807</v>
      </c>
      <c r="BF73" s="7"/>
      <c r="BG73" s="5"/>
    </row>
    <row r="74" spans="5:59" ht="15" customHeight="1" x14ac:dyDescent="0.25">
      <c r="E74" s="30" t="s">
        <v>656</v>
      </c>
      <c r="F74" s="38">
        <v>1</v>
      </c>
      <c r="G74" s="38">
        <v>4</v>
      </c>
      <c r="H74" s="38">
        <v>67</v>
      </c>
      <c r="I74" s="32" t="s">
        <v>808</v>
      </c>
      <c r="J74" s="35" t="s">
        <v>385</v>
      </c>
      <c r="K74" s="34" t="s">
        <v>809</v>
      </c>
      <c r="AW74"/>
      <c r="BF74" s="7"/>
      <c r="BG74" s="5"/>
    </row>
    <row r="75" spans="5:59" ht="15" customHeight="1" x14ac:dyDescent="0.25">
      <c r="E75" s="30" t="s">
        <v>656</v>
      </c>
      <c r="F75" s="38">
        <v>1</v>
      </c>
      <c r="G75" s="38">
        <v>4</v>
      </c>
      <c r="H75" s="38">
        <v>68</v>
      </c>
      <c r="I75" s="32" t="s">
        <v>810</v>
      </c>
      <c r="J75" s="34" t="s">
        <v>811</v>
      </c>
      <c r="K75" s="34" t="s">
        <v>812</v>
      </c>
      <c r="AW75"/>
      <c r="BF75" s="7"/>
      <c r="BG75" s="5"/>
    </row>
    <row r="76" spans="5:59" ht="15" customHeight="1" x14ac:dyDescent="0.25">
      <c r="E76" s="30" t="s">
        <v>656</v>
      </c>
      <c r="F76" s="38">
        <v>1</v>
      </c>
      <c r="G76" s="38">
        <v>4</v>
      </c>
      <c r="H76" s="38">
        <v>69</v>
      </c>
      <c r="I76" s="32" t="s">
        <v>813</v>
      </c>
      <c r="J76" s="34" t="s">
        <v>814</v>
      </c>
      <c r="K76" s="34" t="s">
        <v>815</v>
      </c>
      <c r="AW76"/>
      <c r="BF76" s="7"/>
      <c r="BG76" s="5"/>
    </row>
    <row r="77" spans="5:59" ht="15" customHeight="1" x14ac:dyDescent="0.25">
      <c r="E77" s="30" t="s">
        <v>656</v>
      </c>
      <c r="F77" s="38">
        <v>1</v>
      </c>
      <c r="G77" s="38">
        <v>4</v>
      </c>
      <c r="H77" s="38">
        <v>70</v>
      </c>
      <c r="I77" s="32" t="s">
        <v>816</v>
      </c>
      <c r="J77" s="34" t="s">
        <v>817</v>
      </c>
      <c r="K77" s="34" t="s">
        <v>818</v>
      </c>
      <c r="AW77"/>
      <c r="BF77" s="7"/>
      <c r="BG77" s="5"/>
    </row>
    <row r="78" spans="5:59" ht="15" customHeight="1" x14ac:dyDescent="0.25">
      <c r="E78" s="30" t="s">
        <v>656</v>
      </c>
      <c r="F78" s="38">
        <v>1</v>
      </c>
      <c r="G78" s="38">
        <v>4</v>
      </c>
      <c r="H78" s="38">
        <v>71</v>
      </c>
      <c r="I78" s="32" t="s">
        <v>819</v>
      </c>
      <c r="J78" s="34" t="s">
        <v>492</v>
      </c>
      <c r="K78" s="34" t="s">
        <v>820</v>
      </c>
      <c r="AW78"/>
      <c r="BF78" s="7"/>
      <c r="BG78" s="5"/>
    </row>
    <row r="79" spans="5:59" ht="15" customHeight="1" x14ac:dyDescent="0.25">
      <c r="E79" s="30" t="s">
        <v>656</v>
      </c>
      <c r="F79" s="38">
        <v>1</v>
      </c>
      <c r="G79" s="38">
        <v>4</v>
      </c>
      <c r="H79" s="38">
        <v>72</v>
      </c>
      <c r="I79" s="32" t="s">
        <v>821</v>
      </c>
      <c r="J79" s="34" t="s">
        <v>822</v>
      </c>
      <c r="K79" s="34" t="s">
        <v>823</v>
      </c>
      <c r="AW79"/>
      <c r="BF79" s="7"/>
      <c r="BG79" s="5"/>
    </row>
    <row r="80" spans="5:59" ht="15" customHeight="1" x14ac:dyDescent="0.25">
      <c r="E80" s="30" t="s">
        <v>656</v>
      </c>
      <c r="F80" s="38">
        <v>1</v>
      </c>
      <c r="G80" s="38">
        <v>4</v>
      </c>
      <c r="H80" s="38">
        <v>73</v>
      </c>
      <c r="I80" s="32" t="s">
        <v>824</v>
      </c>
      <c r="J80" s="34" t="s">
        <v>385</v>
      </c>
      <c r="K80" s="34" t="s">
        <v>825</v>
      </c>
      <c r="AW80"/>
      <c r="BF80" s="5"/>
      <c r="BG80" s="5"/>
    </row>
    <row r="81" spans="5:59" ht="15" customHeight="1" x14ac:dyDescent="0.25">
      <c r="E81" s="30" t="s">
        <v>656</v>
      </c>
      <c r="F81" s="38">
        <v>1</v>
      </c>
      <c r="G81" s="38">
        <v>4</v>
      </c>
      <c r="H81" s="38">
        <v>74</v>
      </c>
      <c r="I81" s="32" t="s">
        <v>826</v>
      </c>
      <c r="J81" s="34" t="s">
        <v>385</v>
      </c>
      <c r="K81" s="34" t="s">
        <v>827</v>
      </c>
      <c r="AW81"/>
      <c r="BF81" s="5"/>
      <c r="BG81" s="5"/>
    </row>
    <row r="82" spans="5:59" ht="15" customHeight="1" x14ac:dyDescent="0.25">
      <c r="E82" s="30" t="s">
        <v>656</v>
      </c>
      <c r="F82" s="38">
        <v>1</v>
      </c>
      <c r="G82" s="38">
        <v>4</v>
      </c>
      <c r="H82" s="38">
        <v>75</v>
      </c>
      <c r="I82" s="32" t="s">
        <v>828</v>
      </c>
      <c r="J82" s="34" t="s">
        <v>385</v>
      </c>
      <c r="K82" s="34" t="s">
        <v>829</v>
      </c>
      <c r="AW82"/>
      <c r="BF82" s="5"/>
      <c r="BG82" s="5"/>
    </row>
    <row r="83" spans="5:59" ht="15" customHeight="1" x14ac:dyDescent="0.25">
      <c r="E83" s="30" t="s">
        <v>656</v>
      </c>
      <c r="F83" s="38">
        <v>1</v>
      </c>
      <c r="G83" s="38">
        <v>4</v>
      </c>
      <c r="H83" s="38">
        <v>76</v>
      </c>
      <c r="I83" s="32" t="s">
        <v>830</v>
      </c>
      <c r="J83" s="34" t="s">
        <v>385</v>
      </c>
      <c r="K83" s="34" t="s">
        <v>831</v>
      </c>
      <c r="AW83"/>
      <c r="BF83" s="5"/>
      <c r="BG83" s="5"/>
    </row>
    <row r="84" spans="5:59" ht="15" customHeight="1" x14ac:dyDescent="0.25">
      <c r="E84" s="30" t="s">
        <v>656</v>
      </c>
      <c r="F84" s="38">
        <v>1</v>
      </c>
      <c r="G84" s="38">
        <v>4</v>
      </c>
      <c r="H84" s="38">
        <v>77</v>
      </c>
      <c r="I84" s="32" t="s">
        <v>832</v>
      </c>
      <c r="J84" s="34" t="s">
        <v>385</v>
      </c>
      <c r="K84" s="34" t="s">
        <v>833</v>
      </c>
      <c r="AW84"/>
      <c r="BF84" s="5"/>
      <c r="BG84" s="5"/>
    </row>
    <row r="85" spans="5:59" ht="15" customHeight="1" x14ac:dyDescent="0.25">
      <c r="E85" s="30" t="s">
        <v>656</v>
      </c>
      <c r="F85" s="38">
        <v>1</v>
      </c>
      <c r="G85" s="38">
        <v>4</v>
      </c>
      <c r="H85" s="38">
        <v>78</v>
      </c>
      <c r="I85" s="32" t="s">
        <v>834</v>
      </c>
      <c r="J85" s="34" t="s">
        <v>385</v>
      </c>
      <c r="K85" s="34" t="s">
        <v>835</v>
      </c>
      <c r="AW85"/>
      <c r="BF85" s="5"/>
      <c r="BG85" s="5"/>
    </row>
    <row r="86" spans="5:59" ht="15" customHeight="1" x14ac:dyDescent="0.25">
      <c r="E86" s="30" t="s">
        <v>656</v>
      </c>
      <c r="F86" s="38">
        <v>1</v>
      </c>
      <c r="G86" s="38">
        <v>4</v>
      </c>
      <c r="H86" s="38">
        <v>79</v>
      </c>
      <c r="I86" s="32" t="s">
        <v>836</v>
      </c>
      <c r="J86" s="34" t="s">
        <v>385</v>
      </c>
      <c r="K86" s="34" t="s">
        <v>837</v>
      </c>
      <c r="AW86"/>
      <c r="BF86" s="5"/>
      <c r="BG86" s="5"/>
    </row>
    <row r="87" spans="5:59" ht="15" customHeight="1" x14ac:dyDescent="0.25">
      <c r="E87" s="30" t="s">
        <v>656</v>
      </c>
      <c r="F87" s="38">
        <v>1</v>
      </c>
      <c r="G87" s="38">
        <v>4</v>
      </c>
      <c r="H87" s="38">
        <v>80</v>
      </c>
      <c r="I87" s="32" t="s">
        <v>838</v>
      </c>
      <c r="J87" s="34" t="s">
        <v>492</v>
      </c>
      <c r="K87" s="34" t="s">
        <v>839</v>
      </c>
      <c r="AW87"/>
      <c r="BF87" s="5"/>
      <c r="BG87" s="5"/>
    </row>
    <row r="88" spans="5:59" ht="15" customHeight="1" x14ac:dyDescent="0.25">
      <c r="E88" s="30" t="s">
        <v>656</v>
      </c>
      <c r="F88" s="38">
        <v>1</v>
      </c>
      <c r="G88" s="38">
        <v>4</v>
      </c>
      <c r="H88" s="38">
        <v>81</v>
      </c>
      <c r="I88" s="32" t="s">
        <v>840</v>
      </c>
      <c r="J88" s="34" t="s">
        <v>385</v>
      </c>
      <c r="K88" s="34" t="s">
        <v>841</v>
      </c>
      <c r="AW88"/>
      <c r="BF88" s="5"/>
      <c r="BG88" s="5"/>
    </row>
    <row r="89" spans="5:59" ht="15" customHeight="1" x14ac:dyDescent="0.25">
      <c r="E89" s="30" t="s">
        <v>656</v>
      </c>
      <c r="F89" s="38">
        <v>1</v>
      </c>
      <c r="G89" s="38">
        <v>4</v>
      </c>
      <c r="H89" s="38">
        <v>82</v>
      </c>
      <c r="I89" s="32" t="s">
        <v>842</v>
      </c>
      <c r="J89" s="34" t="s">
        <v>385</v>
      </c>
      <c r="K89" s="34" t="s">
        <v>843</v>
      </c>
      <c r="AW89"/>
      <c r="BF89" s="5"/>
      <c r="BG89" s="5"/>
    </row>
    <row r="90" spans="5:59" ht="15" customHeight="1" x14ac:dyDescent="0.25">
      <c r="E90" s="30" t="s">
        <v>656</v>
      </c>
      <c r="F90" s="38">
        <v>1</v>
      </c>
      <c r="G90" s="38">
        <v>4</v>
      </c>
      <c r="H90" s="38">
        <v>83</v>
      </c>
      <c r="I90" s="32" t="s">
        <v>844</v>
      </c>
      <c r="J90" s="34" t="s">
        <v>492</v>
      </c>
      <c r="K90" s="34" t="s">
        <v>845</v>
      </c>
      <c r="AW90"/>
      <c r="BF90" s="5"/>
      <c r="BG90" s="5"/>
    </row>
    <row r="91" spans="5:59" ht="15" customHeight="1" x14ac:dyDescent="0.25">
      <c r="E91" s="30" t="s">
        <v>656</v>
      </c>
      <c r="F91" s="38">
        <v>1</v>
      </c>
      <c r="G91" s="38">
        <v>4</v>
      </c>
      <c r="H91" s="38">
        <v>84</v>
      </c>
      <c r="I91" s="32" t="s">
        <v>846</v>
      </c>
      <c r="J91" s="34" t="s">
        <v>385</v>
      </c>
      <c r="K91" s="34" t="s">
        <v>847</v>
      </c>
      <c r="AW91"/>
      <c r="BF91" s="5"/>
      <c r="BG91" s="5"/>
    </row>
    <row r="92" spans="5:59" ht="15" customHeight="1" x14ac:dyDescent="0.25">
      <c r="E92" s="30" t="s">
        <v>656</v>
      </c>
      <c r="F92" s="38">
        <v>1</v>
      </c>
      <c r="G92" s="38">
        <v>4</v>
      </c>
      <c r="H92" s="38">
        <v>85</v>
      </c>
      <c r="I92" s="32" t="s">
        <v>848</v>
      </c>
      <c r="J92" s="34" t="s">
        <v>849</v>
      </c>
      <c r="K92" s="34" t="s">
        <v>850</v>
      </c>
      <c r="AW92"/>
      <c r="BF92" s="5"/>
      <c r="BG92" s="5"/>
    </row>
    <row r="93" spans="5:59" ht="15" customHeight="1" x14ac:dyDescent="0.25">
      <c r="E93" s="30" t="s">
        <v>656</v>
      </c>
      <c r="F93" s="38">
        <v>1</v>
      </c>
      <c r="G93" s="38">
        <v>4</v>
      </c>
      <c r="H93" s="38">
        <v>86</v>
      </c>
      <c r="I93" s="32" t="s">
        <v>851</v>
      </c>
      <c r="J93" s="34" t="s">
        <v>852</v>
      </c>
      <c r="K93" s="34" t="s">
        <v>853</v>
      </c>
      <c r="AW93"/>
      <c r="BF93" s="5"/>
      <c r="BG93" s="5"/>
    </row>
    <row r="94" spans="5:59" ht="15" customHeight="1" x14ac:dyDescent="0.25">
      <c r="E94" s="30" t="s">
        <v>656</v>
      </c>
      <c r="F94" s="38">
        <v>1</v>
      </c>
      <c r="G94" s="38">
        <v>4</v>
      </c>
      <c r="H94" s="38">
        <v>87</v>
      </c>
      <c r="I94" s="32" t="s">
        <v>854</v>
      </c>
      <c r="J94" s="34" t="s">
        <v>385</v>
      </c>
      <c r="K94" s="34" t="s">
        <v>855</v>
      </c>
      <c r="AW94"/>
      <c r="BF94" s="5"/>
      <c r="BG94" s="5"/>
    </row>
    <row r="95" spans="5:59" ht="15" customHeight="1" x14ac:dyDescent="0.25">
      <c r="E95" s="30" t="s">
        <v>656</v>
      </c>
      <c r="F95" s="38">
        <v>1</v>
      </c>
      <c r="G95" s="38">
        <v>4</v>
      </c>
      <c r="H95" s="38">
        <v>88</v>
      </c>
      <c r="I95" s="32" t="s">
        <v>856</v>
      </c>
      <c r="J95" s="34" t="s">
        <v>857</v>
      </c>
      <c r="K95" s="34" t="s">
        <v>858</v>
      </c>
      <c r="AW95"/>
      <c r="BF95" s="5"/>
      <c r="BG95" s="5"/>
    </row>
    <row r="96" spans="5:59" ht="15" customHeight="1" x14ac:dyDescent="0.25">
      <c r="E96" s="30" t="s">
        <v>656</v>
      </c>
      <c r="F96" s="38">
        <v>1</v>
      </c>
      <c r="G96" s="38">
        <v>4</v>
      </c>
      <c r="H96" s="38">
        <v>89</v>
      </c>
      <c r="I96" s="32" t="s">
        <v>859</v>
      </c>
      <c r="J96" s="34" t="s">
        <v>860</v>
      </c>
      <c r="K96" s="34" t="s">
        <v>861</v>
      </c>
      <c r="AW96"/>
      <c r="BF96" s="5"/>
      <c r="BG96" s="5"/>
    </row>
    <row r="97" spans="5:59" ht="15" customHeight="1" x14ac:dyDescent="0.25">
      <c r="E97" s="30" t="s">
        <v>656</v>
      </c>
      <c r="F97" s="38">
        <v>1</v>
      </c>
      <c r="G97" s="38">
        <v>4</v>
      </c>
      <c r="H97" s="38">
        <v>90</v>
      </c>
      <c r="I97" s="32" t="s">
        <v>862</v>
      </c>
      <c r="J97" s="34" t="s">
        <v>860</v>
      </c>
      <c r="K97" s="34" t="s">
        <v>863</v>
      </c>
      <c r="AW97"/>
      <c r="BF97" s="5"/>
      <c r="BG97" s="5"/>
    </row>
    <row r="98" spans="5:59" ht="15" customHeight="1" x14ac:dyDescent="0.25">
      <c r="E98" s="30" t="s">
        <v>656</v>
      </c>
      <c r="F98" s="38">
        <v>1</v>
      </c>
      <c r="G98" s="38">
        <v>4</v>
      </c>
      <c r="H98" s="38">
        <v>91</v>
      </c>
      <c r="I98" s="32" t="s">
        <v>864</v>
      </c>
      <c r="J98" s="34" t="s">
        <v>860</v>
      </c>
      <c r="K98" s="34" t="s">
        <v>865</v>
      </c>
      <c r="AW98"/>
      <c r="BF98" s="5"/>
      <c r="BG98" s="5"/>
    </row>
    <row r="99" spans="5:59" ht="15" customHeight="1" x14ac:dyDescent="0.25">
      <c r="E99" s="30" t="s">
        <v>656</v>
      </c>
      <c r="F99" s="38">
        <v>1</v>
      </c>
      <c r="G99" s="38">
        <v>4</v>
      </c>
      <c r="H99" s="38">
        <v>92</v>
      </c>
      <c r="I99" s="32" t="s">
        <v>866</v>
      </c>
      <c r="J99" s="34" t="s">
        <v>860</v>
      </c>
      <c r="K99" s="34" t="s">
        <v>867</v>
      </c>
      <c r="AW99"/>
      <c r="BF99" s="5"/>
      <c r="BG99" s="5"/>
    </row>
    <row r="100" spans="5:59" ht="15" customHeight="1" x14ac:dyDescent="0.25">
      <c r="E100" s="30" t="s">
        <v>656</v>
      </c>
      <c r="F100" s="38">
        <v>1</v>
      </c>
      <c r="G100" s="38">
        <v>4</v>
      </c>
      <c r="H100" s="38">
        <v>93</v>
      </c>
      <c r="I100" s="32" t="s">
        <v>868</v>
      </c>
      <c r="J100" s="34" t="s">
        <v>869</v>
      </c>
      <c r="K100" s="34" t="s">
        <v>870</v>
      </c>
      <c r="AW100"/>
      <c r="BF100" s="5"/>
      <c r="BG100" s="5"/>
    </row>
    <row r="101" spans="5:59" ht="15" customHeight="1" x14ac:dyDescent="0.25">
      <c r="E101" s="30" t="s">
        <v>656</v>
      </c>
      <c r="F101" s="38">
        <v>1</v>
      </c>
      <c r="G101" s="38">
        <v>4</v>
      </c>
      <c r="H101" s="38">
        <v>94</v>
      </c>
      <c r="I101" s="32" t="s">
        <v>871</v>
      </c>
      <c r="J101" s="34" t="s">
        <v>385</v>
      </c>
      <c r="K101" s="34" t="s">
        <v>872</v>
      </c>
      <c r="AW101"/>
      <c r="BF101" s="5"/>
      <c r="BG101" s="5"/>
    </row>
    <row r="102" spans="5:59" ht="15" customHeight="1" x14ac:dyDescent="0.25">
      <c r="E102" s="30" t="s">
        <v>656</v>
      </c>
      <c r="F102" s="38">
        <v>1</v>
      </c>
      <c r="G102" s="38">
        <v>4</v>
      </c>
      <c r="H102" s="38">
        <v>95</v>
      </c>
      <c r="I102" s="32" t="s">
        <v>873</v>
      </c>
      <c r="J102" s="34" t="s">
        <v>874</v>
      </c>
      <c r="K102" s="34" t="s">
        <v>875</v>
      </c>
      <c r="AW102"/>
      <c r="BF102" s="5"/>
      <c r="BG102" s="5"/>
    </row>
    <row r="103" spans="5:59" ht="15" customHeight="1" x14ac:dyDescent="0.25">
      <c r="E103" s="30" t="s">
        <v>656</v>
      </c>
      <c r="F103" s="38">
        <v>1</v>
      </c>
      <c r="G103" s="38">
        <v>4</v>
      </c>
      <c r="H103" s="38">
        <v>96</v>
      </c>
      <c r="I103" s="32" t="s">
        <v>876</v>
      </c>
      <c r="J103" s="34" t="s">
        <v>877</v>
      </c>
      <c r="K103" s="34" t="s">
        <v>878</v>
      </c>
      <c r="AW103"/>
      <c r="BF103" s="5"/>
      <c r="BG103" s="5"/>
    </row>
    <row r="104" spans="5:59" ht="15" customHeight="1" x14ac:dyDescent="0.25">
      <c r="E104" s="30" t="s">
        <v>656</v>
      </c>
      <c r="F104" s="38">
        <v>1</v>
      </c>
      <c r="G104" s="38">
        <v>4</v>
      </c>
      <c r="H104" s="38">
        <v>97</v>
      </c>
      <c r="I104" s="32" t="s">
        <v>879</v>
      </c>
      <c r="J104" s="34" t="s">
        <v>880</v>
      </c>
      <c r="K104" s="34" t="s">
        <v>881</v>
      </c>
      <c r="AW104"/>
      <c r="BF104" s="5"/>
      <c r="BG104" s="5"/>
    </row>
    <row r="105" spans="5:59" ht="15" customHeight="1" x14ac:dyDescent="0.25">
      <c r="E105" s="30" t="s">
        <v>656</v>
      </c>
      <c r="F105" s="38">
        <v>1</v>
      </c>
      <c r="G105" s="38">
        <v>4</v>
      </c>
      <c r="H105" s="38">
        <v>98</v>
      </c>
      <c r="I105" s="32" t="s">
        <v>882</v>
      </c>
      <c r="J105" s="34" t="s">
        <v>385</v>
      </c>
      <c r="K105" s="34" t="s">
        <v>883</v>
      </c>
      <c r="AW105"/>
      <c r="BF105" s="5"/>
      <c r="BG105" s="5"/>
    </row>
    <row r="106" spans="5:59" ht="15" customHeight="1" x14ac:dyDescent="0.25">
      <c r="E106" s="30" t="s">
        <v>656</v>
      </c>
      <c r="F106" s="38">
        <v>1</v>
      </c>
      <c r="G106" s="38">
        <v>4</v>
      </c>
      <c r="H106" s="38">
        <v>99</v>
      </c>
      <c r="I106" s="32" t="s">
        <v>884</v>
      </c>
      <c r="J106" s="34" t="s">
        <v>385</v>
      </c>
      <c r="K106" s="34" t="s">
        <v>885</v>
      </c>
      <c r="AW106"/>
      <c r="BF106" s="5"/>
      <c r="BG106" s="5"/>
    </row>
    <row r="107" spans="5:59" ht="15" customHeight="1" x14ac:dyDescent="0.25">
      <c r="E107" s="30" t="s">
        <v>656</v>
      </c>
      <c r="F107" s="38">
        <v>1</v>
      </c>
      <c r="G107" s="38">
        <v>4</v>
      </c>
      <c r="H107" s="38">
        <v>100</v>
      </c>
      <c r="I107" s="32" t="s">
        <v>886</v>
      </c>
      <c r="J107" s="34" t="s">
        <v>385</v>
      </c>
      <c r="K107" s="34" t="s">
        <v>887</v>
      </c>
      <c r="AW107"/>
      <c r="BF107" s="5"/>
      <c r="BG107" s="5"/>
    </row>
    <row r="108" spans="5:59" ht="15" customHeight="1" x14ac:dyDescent="0.25">
      <c r="E108" s="30" t="s">
        <v>656</v>
      </c>
      <c r="F108" s="38">
        <v>1</v>
      </c>
      <c r="G108" s="38">
        <v>4</v>
      </c>
      <c r="H108" s="38">
        <v>101</v>
      </c>
      <c r="I108" s="32" t="s">
        <v>888</v>
      </c>
      <c r="J108" s="34" t="s">
        <v>385</v>
      </c>
      <c r="K108" s="34" t="s">
        <v>889</v>
      </c>
      <c r="AW108"/>
      <c r="BF108" s="5"/>
      <c r="BG108" s="5"/>
    </row>
    <row r="109" spans="5:59" ht="15" customHeight="1" x14ac:dyDescent="0.25">
      <c r="E109" s="30" t="s">
        <v>656</v>
      </c>
      <c r="F109" s="38">
        <v>1</v>
      </c>
      <c r="G109" s="38">
        <v>4</v>
      </c>
      <c r="H109" s="38">
        <v>102</v>
      </c>
      <c r="I109" s="32" t="s">
        <v>890</v>
      </c>
      <c r="J109" s="34" t="s">
        <v>852</v>
      </c>
      <c r="K109" s="34" t="s">
        <v>891</v>
      </c>
      <c r="AW109"/>
      <c r="BF109" s="5"/>
      <c r="BG109" s="5"/>
    </row>
    <row r="110" spans="5:59" ht="15" customHeight="1" x14ac:dyDescent="0.25">
      <c r="E110" s="30" t="s">
        <v>656</v>
      </c>
      <c r="F110" s="38">
        <v>1</v>
      </c>
      <c r="G110" s="38">
        <v>4</v>
      </c>
      <c r="H110" s="38">
        <v>103</v>
      </c>
      <c r="I110" s="32" t="s">
        <v>892</v>
      </c>
      <c r="J110" s="34" t="s">
        <v>385</v>
      </c>
      <c r="K110" s="34" t="s">
        <v>893</v>
      </c>
      <c r="AW110"/>
      <c r="BF110" s="5"/>
      <c r="BG110" s="5"/>
    </row>
    <row r="111" spans="5:59" ht="15" customHeight="1" x14ac:dyDescent="0.25">
      <c r="E111" s="30" t="s">
        <v>656</v>
      </c>
      <c r="F111" s="38">
        <v>1</v>
      </c>
      <c r="G111" s="38">
        <v>4</v>
      </c>
      <c r="H111" s="38">
        <v>104</v>
      </c>
      <c r="I111" s="32" t="s">
        <v>894</v>
      </c>
      <c r="J111" s="34" t="s">
        <v>385</v>
      </c>
      <c r="K111" s="34" t="s">
        <v>895</v>
      </c>
      <c r="AW111"/>
      <c r="BF111" s="5"/>
      <c r="BG111" s="5"/>
    </row>
    <row r="112" spans="5:59" ht="15" customHeight="1" x14ac:dyDescent="0.25">
      <c r="E112" s="30" t="s">
        <v>656</v>
      </c>
      <c r="F112" s="38">
        <v>1</v>
      </c>
      <c r="G112" s="38">
        <v>4</v>
      </c>
      <c r="H112" s="38">
        <v>105</v>
      </c>
      <c r="I112" s="32" t="s">
        <v>896</v>
      </c>
      <c r="J112" s="34" t="s">
        <v>385</v>
      </c>
      <c r="K112" s="34" t="s">
        <v>897</v>
      </c>
      <c r="AW112"/>
      <c r="BF112" s="5"/>
      <c r="BG112" s="5"/>
    </row>
    <row r="113" spans="5:59" ht="15" customHeight="1" x14ac:dyDescent="0.25">
      <c r="E113" s="30" t="s">
        <v>656</v>
      </c>
      <c r="F113" s="38">
        <v>1</v>
      </c>
      <c r="G113" s="38">
        <v>4</v>
      </c>
      <c r="H113" s="38">
        <v>106</v>
      </c>
      <c r="I113" s="32" t="s">
        <v>898</v>
      </c>
      <c r="J113" s="34" t="s">
        <v>385</v>
      </c>
      <c r="K113" s="34" t="s">
        <v>899</v>
      </c>
      <c r="AW113"/>
      <c r="BF113" s="5"/>
      <c r="BG113" s="5"/>
    </row>
    <row r="114" spans="5:59" ht="15" customHeight="1" x14ac:dyDescent="0.25">
      <c r="E114" s="30" t="s">
        <v>656</v>
      </c>
      <c r="F114" s="38">
        <v>1</v>
      </c>
      <c r="G114" s="38">
        <v>4</v>
      </c>
      <c r="H114" s="38">
        <v>107</v>
      </c>
      <c r="I114" s="32" t="s">
        <v>900</v>
      </c>
      <c r="J114" s="34" t="s">
        <v>385</v>
      </c>
      <c r="K114" s="34" t="s">
        <v>901</v>
      </c>
      <c r="AW114"/>
      <c r="BF114" s="5"/>
      <c r="BG114" s="5"/>
    </row>
    <row r="115" spans="5:59" ht="15" customHeight="1" x14ac:dyDescent="0.25">
      <c r="E115" s="30" t="s">
        <v>656</v>
      </c>
      <c r="F115" s="38">
        <v>1</v>
      </c>
      <c r="G115" s="38">
        <v>4</v>
      </c>
      <c r="H115" s="38">
        <v>108</v>
      </c>
      <c r="I115" s="32" t="s">
        <v>902</v>
      </c>
      <c r="J115" s="34" t="s">
        <v>903</v>
      </c>
      <c r="K115" s="34" t="s">
        <v>904</v>
      </c>
      <c r="AW115"/>
      <c r="BF115" s="5"/>
      <c r="BG115" s="5"/>
    </row>
    <row r="116" spans="5:59" ht="15" customHeight="1" x14ac:dyDescent="0.25">
      <c r="E116" s="30" t="s">
        <v>656</v>
      </c>
      <c r="F116" s="38">
        <v>1</v>
      </c>
      <c r="G116" s="38">
        <v>4</v>
      </c>
      <c r="H116" s="38">
        <v>109</v>
      </c>
      <c r="I116" s="32" t="s">
        <v>905</v>
      </c>
      <c r="J116" s="34" t="s">
        <v>906</v>
      </c>
      <c r="K116" s="34" t="s">
        <v>907</v>
      </c>
      <c r="AW116"/>
      <c r="BF116" s="5"/>
      <c r="BG116" s="5"/>
    </row>
    <row r="117" spans="5:59" ht="15" customHeight="1" x14ac:dyDescent="0.25">
      <c r="E117" s="30" t="s">
        <v>656</v>
      </c>
      <c r="F117" s="38">
        <v>1</v>
      </c>
      <c r="G117" s="38">
        <v>4</v>
      </c>
      <c r="H117" s="38">
        <v>110</v>
      </c>
      <c r="I117" s="32" t="s">
        <v>908</v>
      </c>
      <c r="J117" s="34" t="s">
        <v>385</v>
      </c>
      <c r="K117" s="34" t="s">
        <v>909</v>
      </c>
      <c r="AW117"/>
      <c r="BF117" s="5"/>
      <c r="BG117" s="5"/>
    </row>
    <row r="118" spans="5:59" ht="15" customHeight="1" x14ac:dyDescent="0.25">
      <c r="E118" s="30" t="s">
        <v>656</v>
      </c>
      <c r="F118" s="38">
        <v>1</v>
      </c>
      <c r="G118" s="38">
        <v>4</v>
      </c>
      <c r="H118" s="38">
        <v>111</v>
      </c>
      <c r="I118" s="32" t="s">
        <v>910</v>
      </c>
      <c r="J118" s="34" t="s">
        <v>911</v>
      </c>
      <c r="K118" s="34" t="s">
        <v>912</v>
      </c>
      <c r="AW118"/>
      <c r="BF118" s="5"/>
      <c r="BG118" s="5"/>
    </row>
    <row r="119" spans="5:59" ht="15" customHeight="1" x14ac:dyDescent="0.25">
      <c r="E119" s="30" t="s">
        <v>656</v>
      </c>
      <c r="F119" s="38">
        <v>1</v>
      </c>
      <c r="G119" s="38">
        <v>5</v>
      </c>
      <c r="H119" s="38">
        <v>1</v>
      </c>
      <c r="I119" s="32" t="s">
        <v>913</v>
      </c>
      <c r="J119" s="34" t="s">
        <v>914</v>
      </c>
      <c r="K119" s="34" t="s">
        <v>915</v>
      </c>
      <c r="AW119"/>
      <c r="BF119" s="5"/>
      <c r="BG119" s="5"/>
    </row>
    <row r="120" spans="5:59" ht="15" customHeight="1" x14ac:dyDescent="0.25">
      <c r="E120" s="30" t="s">
        <v>656</v>
      </c>
      <c r="F120" s="38">
        <v>1</v>
      </c>
      <c r="G120" s="38">
        <v>5</v>
      </c>
      <c r="H120" s="38">
        <v>2</v>
      </c>
      <c r="I120" s="32" t="s">
        <v>916</v>
      </c>
      <c r="J120" s="34" t="s">
        <v>917</v>
      </c>
      <c r="K120" s="34" t="s">
        <v>918</v>
      </c>
      <c r="AW120"/>
      <c r="BF120" s="5"/>
      <c r="BG120" s="5"/>
    </row>
    <row r="121" spans="5:59" ht="15" customHeight="1" x14ac:dyDescent="0.25">
      <c r="E121" s="30" t="s">
        <v>656</v>
      </c>
      <c r="F121" s="38">
        <v>1</v>
      </c>
      <c r="G121" s="38">
        <v>5</v>
      </c>
      <c r="H121" s="38">
        <v>3</v>
      </c>
      <c r="I121" s="32" t="s">
        <v>919</v>
      </c>
      <c r="J121" s="34" t="s">
        <v>920</v>
      </c>
      <c r="K121" s="34" t="s">
        <v>921</v>
      </c>
      <c r="AW121"/>
      <c r="BF121" s="5"/>
      <c r="BG121" s="5"/>
    </row>
    <row r="122" spans="5:59" ht="15" customHeight="1" x14ac:dyDescent="0.25">
      <c r="E122" s="30" t="s">
        <v>656</v>
      </c>
      <c r="F122" s="38">
        <v>1</v>
      </c>
      <c r="G122" s="38">
        <v>5</v>
      </c>
      <c r="H122" s="38">
        <v>4</v>
      </c>
      <c r="I122" s="32" t="s">
        <v>922</v>
      </c>
      <c r="J122" s="34" t="s">
        <v>923</v>
      </c>
      <c r="K122" s="34" t="s">
        <v>924</v>
      </c>
      <c r="AW122"/>
      <c r="BF122" s="5"/>
      <c r="BG122" s="5"/>
    </row>
    <row r="123" spans="5:59" ht="15" customHeight="1" x14ac:dyDescent="0.25">
      <c r="E123" s="30" t="s">
        <v>656</v>
      </c>
      <c r="F123" s="38">
        <v>1</v>
      </c>
      <c r="G123" s="38">
        <v>5</v>
      </c>
      <c r="H123" s="38">
        <v>5</v>
      </c>
      <c r="I123" s="32" t="s">
        <v>925</v>
      </c>
      <c r="J123" s="34" t="s">
        <v>926</v>
      </c>
      <c r="K123" s="34" t="s">
        <v>927</v>
      </c>
      <c r="AW123"/>
      <c r="BF123" s="5"/>
      <c r="BG123" s="5"/>
    </row>
    <row r="124" spans="5:59" ht="15" customHeight="1" x14ac:dyDescent="0.25">
      <c r="E124" s="30" t="s">
        <v>656</v>
      </c>
      <c r="F124" s="38">
        <v>1</v>
      </c>
      <c r="G124" s="38">
        <v>5</v>
      </c>
      <c r="H124" s="38">
        <v>6</v>
      </c>
      <c r="I124" s="32" t="s">
        <v>928</v>
      </c>
      <c r="J124" s="34" t="s">
        <v>353</v>
      </c>
      <c r="K124" s="34" t="s">
        <v>929</v>
      </c>
      <c r="AW124"/>
      <c r="BF124" s="5"/>
      <c r="BG124" s="5"/>
    </row>
    <row r="125" spans="5:59" ht="15" customHeight="1" x14ac:dyDescent="0.25">
      <c r="E125" s="30" t="s">
        <v>656</v>
      </c>
      <c r="F125" s="38">
        <v>1</v>
      </c>
      <c r="G125" s="38">
        <v>5</v>
      </c>
      <c r="H125" s="38">
        <v>7</v>
      </c>
      <c r="I125" s="32" t="s">
        <v>930</v>
      </c>
      <c r="J125" s="34" t="s">
        <v>931</v>
      </c>
      <c r="K125" s="34" t="s">
        <v>932</v>
      </c>
      <c r="AW125"/>
      <c r="BF125" s="5"/>
      <c r="BG125" s="5"/>
    </row>
    <row r="126" spans="5:59" ht="15" customHeight="1" x14ac:dyDescent="0.25">
      <c r="E126" s="30" t="s">
        <v>656</v>
      </c>
      <c r="F126" s="38">
        <v>1</v>
      </c>
      <c r="G126" s="38">
        <v>5</v>
      </c>
      <c r="H126" s="38">
        <v>8</v>
      </c>
      <c r="I126" s="32" t="s">
        <v>933</v>
      </c>
      <c r="J126" s="34" t="s">
        <v>353</v>
      </c>
      <c r="K126" s="34" t="s">
        <v>934</v>
      </c>
      <c r="AW126"/>
      <c r="BF126" s="5"/>
      <c r="BG126" s="5"/>
    </row>
    <row r="127" spans="5:59" ht="15" customHeight="1" x14ac:dyDescent="0.25">
      <c r="E127" s="30" t="s">
        <v>656</v>
      </c>
      <c r="F127" s="38">
        <v>1</v>
      </c>
      <c r="G127" s="38">
        <v>5</v>
      </c>
      <c r="H127" s="38">
        <v>9</v>
      </c>
      <c r="I127" s="32" t="s">
        <v>935</v>
      </c>
      <c r="J127" s="34" t="s">
        <v>936</v>
      </c>
      <c r="K127" s="34" t="s">
        <v>937</v>
      </c>
      <c r="AW127"/>
      <c r="BF127" s="5"/>
      <c r="BG127" s="5"/>
    </row>
    <row r="128" spans="5:59" ht="15" customHeight="1" x14ac:dyDescent="0.25">
      <c r="E128" s="30" t="s">
        <v>656</v>
      </c>
      <c r="F128" s="38">
        <v>1</v>
      </c>
      <c r="G128" s="38">
        <v>5</v>
      </c>
      <c r="H128" s="38">
        <v>10</v>
      </c>
      <c r="I128" s="32" t="s">
        <v>938</v>
      </c>
      <c r="J128" s="34" t="s">
        <v>939</v>
      </c>
      <c r="K128" s="34" t="s">
        <v>940</v>
      </c>
      <c r="AW128"/>
      <c r="BF128" s="5"/>
      <c r="BG128" s="5"/>
    </row>
    <row r="129" spans="5:59" ht="15" customHeight="1" x14ac:dyDescent="0.25">
      <c r="E129" s="30" t="s">
        <v>656</v>
      </c>
      <c r="F129" s="38">
        <v>1</v>
      </c>
      <c r="G129" s="38">
        <v>5</v>
      </c>
      <c r="H129" s="38">
        <v>11</v>
      </c>
      <c r="I129" s="32" t="s">
        <v>941</v>
      </c>
      <c r="J129" s="34" t="s">
        <v>942</v>
      </c>
      <c r="K129" s="34" t="s">
        <v>943</v>
      </c>
      <c r="AW129"/>
      <c r="BF129" s="5"/>
      <c r="BG129" s="5"/>
    </row>
    <row r="130" spans="5:59" ht="15" customHeight="1" x14ac:dyDescent="0.25">
      <c r="E130" s="30" t="s">
        <v>656</v>
      </c>
      <c r="F130" s="38">
        <v>1</v>
      </c>
      <c r="G130" s="38">
        <v>5</v>
      </c>
      <c r="H130" s="38">
        <v>12</v>
      </c>
      <c r="I130" s="32" t="s">
        <v>944</v>
      </c>
      <c r="J130" s="34" t="s">
        <v>945</v>
      </c>
      <c r="K130" s="34" t="s">
        <v>946</v>
      </c>
      <c r="AW130"/>
      <c r="BF130" s="5"/>
      <c r="BG130" s="5"/>
    </row>
    <row r="131" spans="5:59" ht="15" customHeight="1" x14ac:dyDescent="0.25">
      <c r="E131" s="30" t="s">
        <v>656</v>
      </c>
      <c r="F131" s="38">
        <v>1</v>
      </c>
      <c r="G131" s="38">
        <v>5</v>
      </c>
      <c r="H131" s="38">
        <v>13</v>
      </c>
      <c r="I131" s="32" t="s">
        <v>947</v>
      </c>
      <c r="J131" s="34" t="s">
        <v>948</v>
      </c>
      <c r="K131" s="34" t="s">
        <v>949</v>
      </c>
      <c r="AW131"/>
      <c r="BF131" s="5"/>
      <c r="BG131" s="5"/>
    </row>
    <row r="132" spans="5:59" x14ac:dyDescent="0.25">
      <c r="E132" s="30" t="s">
        <v>656</v>
      </c>
      <c r="F132" s="38">
        <v>1</v>
      </c>
      <c r="G132" s="38">
        <v>5</v>
      </c>
      <c r="H132" s="38">
        <v>14</v>
      </c>
      <c r="I132" s="32" t="s">
        <v>950</v>
      </c>
      <c r="J132" s="34" t="s">
        <v>951</v>
      </c>
      <c r="K132" s="34" t="s">
        <v>952</v>
      </c>
      <c r="AW132"/>
      <c r="BF132" s="5"/>
      <c r="BG132" s="5"/>
    </row>
    <row r="133" spans="5:59" x14ac:dyDescent="0.25">
      <c r="E133" s="30" t="s">
        <v>656</v>
      </c>
      <c r="F133" s="38">
        <v>1</v>
      </c>
      <c r="G133" s="38">
        <v>5</v>
      </c>
      <c r="H133" s="38">
        <v>15</v>
      </c>
      <c r="I133" s="32" t="s">
        <v>953</v>
      </c>
      <c r="J133" s="34" t="s">
        <v>116</v>
      </c>
      <c r="K133" s="34" t="s">
        <v>954</v>
      </c>
      <c r="AW133"/>
      <c r="BF133" s="5"/>
      <c r="BG133" s="5"/>
    </row>
    <row r="134" spans="5:59" x14ac:dyDescent="0.25">
      <c r="E134" s="30" t="s">
        <v>656</v>
      </c>
      <c r="F134" s="38">
        <v>1</v>
      </c>
      <c r="G134" s="38">
        <v>5</v>
      </c>
      <c r="H134" s="38">
        <v>16</v>
      </c>
      <c r="I134" s="32" t="s">
        <v>955</v>
      </c>
      <c r="J134" s="34" t="s">
        <v>223</v>
      </c>
      <c r="K134" s="34" t="s">
        <v>956</v>
      </c>
      <c r="AW134"/>
      <c r="BF134" s="5"/>
      <c r="BG134" s="5"/>
    </row>
    <row r="135" spans="5:59" x14ac:dyDescent="0.25">
      <c r="E135" s="30" t="s">
        <v>656</v>
      </c>
      <c r="F135" s="38">
        <v>1</v>
      </c>
      <c r="G135" s="38">
        <v>5</v>
      </c>
      <c r="H135" s="38">
        <v>17</v>
      </c>
      <c r="I135" s="32" t="s">
        <v>957</v>
      </c>
      <c r="J135" s="34" t="s">
        <v>958</v>
      </c>
      <c r="K135" s="34" t="s">
        <v>959</v>
      </c>
      <c r="AW135"/>
      <c r="BF135" s="5"/>
      <c r="BG135" s="5"/>
    </row>
    <row r="136" spans="5:59" x14ac:dyDescent="0.25">
      <c r="E136" s="30" t="s">
        <v>656</v>
      </c>
      <c r="F136" s="38">
        <v>1</v>
      </c>
      <c r="G136" s="38">
        <v>5</v>
      </c>
      <c r="H136" s="38">
        <v>18</v>
      </c>
      <c r="I136" s="32" t="s">
        <v>960</v>
      </c>
      <c r="J136" s="34" t="s">
        <v>67</v>
      </c>
      <c r="K136" s="34" t="s">
        <v>961</v>
      </c>
      <c r="AW136"/>
      <c r="BF136" s="5"/>
      <c r="BG136" s="5"/>
    </row>
    <row r="137" spans="5:59" x14ac:dyDescent="0.25">
      <c r="E137" s="30" t="s">
        <v>656</v>
      </c>
      <c r="F137" s="38">
        <v>1</v>
      </c>
      <c r="G137" s="38">
        <v>5</v>
      </c>
      <c r="H137" s="38">
        <v>19</v>
      </c>
      <c r="I137" s="32" t="s">
        <v>962</v>
      </c>
      <c r="J137" s="34" t="s">
        <v>963</v>
      </c>
      <c r="K137" s="34" t="s">
        <v>964</v>
      </c>
      <c r="AW137"/>
      <c r="BF137" s="5"/>
      <c r="BG137" s="5"/>
    </row>
    <row r="138" spans="5:59" x14ac:dyDescent="0.25">
      <c r="E138" s="30" t="s">
        <v>656</v>
      </c>
      <c r="F138" s="38">
        <v>1</v>
      </c>
      <c r="G138" s="38">
        <v>5</v>
      </c>
      <c r="H138" s="38">
        <v>20</v>
      </c>
      <c r="I138" s="32" t="s">
        <v>965</v>
      </c>
      <c r="J138" s="34" t="s">
        <v>966</v>
      </c>
      <c r="K138" s="34" t="s">
        <v>967</v>
      </c>
      <c r="AW138"/>
      <c r="BF138" s="5"/>
      <c r="BG138" s="5"/>
    </row>
    <row r="139" spans="5:59" x14ac:dyDescent="0.25">
      <c r="E139" s="30" t="s">
        <v>656</v>
      </c>
      <c r="F139" s="38">
        <v>1</v>
      </c>
      <c r="G139" s="38">
        <v>5</v>
      </c>
      <c r="H139" s="38">
        <v>21</v>
      </c>
      <c r="I139" s="32" t="s">
        <v>968</v>
      </c>
      <c r="J139" s="34" t="s">
        <v>969</v>
      </c>
      <c r="K139" s="34" t="s">
        <v>970</v>
      </c>
      <c r="AW139"/>
      <c r="BF139" s="5"/>
      <c r="BG139" s="5"/>
    </row>
    <row r="140" spans="5:59" x14ac:dyDescent="0.25">
      <c r="E140" s="30" t="s">
        <v>656</v>
      </c>
      <c r="F140" s="38">
        <v>1</v>
      </c>
      <c r="G140" s="38">
        <v>5</v>
      </c>
      <c r="H140" s="38">
        <v>22</v>
      </c>
      <c r="I140" s="32" t="s">
        <v>971</v>
      </c>
      <c r="J140" s="34" t="s">
        <v>972</v>
      </c>
      <c r="K140" s="34" t="s">
        <v>973</v>
      </c>
      <c r="AW140"/>
      <c r="BF140" s="5"/>
      <c r="BG140" s="5"/>
    </row>
    <row r="141" spans="5:59" x14ac:dyDescent="0.25">
      <c r="E141" s="30" t="s">
        <v>656</v>
      </c>
      <c r="F141" s="38">
        <v>1</v>
      </c>
      <c r="G141" s="38">
        <v>5</v>
      </c>
      <c r="H141" s="38">
        <v>23</v>
      </c>
      <c r="I141" s="32" t="s">
        <v>974</v>
      </c>
      <c r="J141" s="34" t="s">
        <v>951</v>
      </c>
      <c r="K141" s="34" t="s">
        <v>975</v>
      </c>
      <c r="AW141"/>
      <c r="BF141" s="5"/>
      <c r="BG141" s="5"/>
    </row>
    <row r="142" spans="5:59" x14ac:dyDescent="0.25">
      <c r="E142" s="30" t="s">
        <v>656</v>
      </c>
      <c r="F142" s="38">
        <v>1</v>
      </c>
      <c r="G142" s="38">
        <v>5</v>
      </c>
      <c r="H142" s="38">
        <v>24</v>
      </c>
      <c r="I142" s="32" t="s">
        <v>976</v>
      </c>
      <c r="J142" s="34" t="s">
        <v>977</v>
      </c>
      <c r="K142" s="34" t="s">
        <v>978</v>
      </c>
      <c r="AW142"/>
      <c r="BF142" s="5"/>
      <c r="BG142" s="5"/>
    </row>
    <row r="143" spans="5:59" x14ac:dyDescent="0.25">
      <c r="E143" s="30" t="s">
        <v>656</v>
      </c>
      <c r="F143" s="38">
        <v>1</v>
      </c>
      <c r="G143" s="38">
        <v>5</v>
      </c>
      <c r="H143" s="38">
        <v>25</v>
      </c>
      <c r="I143" s="32" t="s">
        <v>979</v>
      </c>
      <c r="J143" s="34" t="s">
        <v>980</v>
      </c>
      <c r="K143" s="34" t="s">
        <v>981</v>
      </c>
      <c r="AW143"/>
      <c r="BF143" s="5"/>
      <c r="BG143" s="5"/>
    </row>
    <row r="144" spans="5:59" x14ac:dyDescent="0.25">
      <c r="E144" s="30" t="s">
        <v>656</v>
      </c>
      <c r="F144" s="38">
        <v>1</v>
      </c>
      <c r="G144" s="38">
        <v>5</v>
      </c>
      <c r="H144" s="38">
        <v>26</v>
      </c>
      <c r="I144" s="32" t="s">
        <v>982</v>
      </c>
      <c r="J144" s="34" t="s">
        <v>983</v>
      </c>
      <c r="K144" s="34" t="s">
        <v>984</v>
      </c>
      <c r="AW144"/>
      <c r="BF144" s="5"/>
      <c r="BG144" s="5"/>
    </row>
    <row r="145" spans="5:59" x14ac:dyDescent="0.25">
      <c r="E145" s="30" t="s">
        <v>656</v>
      </c>
      <c r="F145" s="38">
        <v>1</v>
      </c>
      <c r="G145" s="38">
        <v>5</v>
      </c>
      <c r="H145" s="38">
        <v>27</v>
      </c>
      <c r="I145" s="32" t="s">
        <v>985</v>
      </c>
      <c r="J145" s="34" t="s">
        <v>983</v>
      </c>
      <c r="K145" s="34" t="s">
        <v>986</v>
      </c>
      <c r="AW145"/>
      <c r="BF145" s="5"/>
      <c r="BG145" s="5"/>
    </row>
    <row r="146" spans="5:59" x14ac:dyDescent="0.25">
      <c r="E146" s="30" t="s">
        <v>656</v>
      </c>
      <c r="F146" s="38">
        <v>1</v>
      </c>
      <c r="G146" s="38">
        <v>5</v>
      </c>
      <c r="H146" s="38">
        <v>28</v>
      </c>
      <c r="I146" s="32" t="s">
        <v>987</v>
      </c>
      <c r="J146" s="34" t="s">
        <v>983</v>
      </c>
      <c r="K146" s="34" t="s">
        <v>988</v>
      </c>
      <c r="AW146"/>
      <c r="BF146" s="5"/>
      <c r="BG146" s="5"/>
    </row>
    <row r="147" spans="5:59" x14ac:dyDescent="0.25">
      <c r="E147" s="30" t="s">
        <v>656</v>
      </c>
      <c r="F147" s="38">
        <v>1</v>
      </c>
      <c r="G147" s="38">
        <v>5</v>
      </c>
      <c r="H147" s="38">
        <v>29</v>
      </c>
      <c r="I147" s="32" t="s">
        <v>989</v>
      </c>
      <c r="J147" s="34" t="s">
        <v>990</v>
      </c>
      <c r="K147" s="34" t="s">
        <v>991</v>
      </c>
      <c r="AW147"/>
      <c r="BF147" s="5"/>
      <c r="BG147" s="5"/>
    </row>
    <row r="148" spans="5:59" x14ac:dyDescent="0.25">
      <c r="E148" s="30" t="s">
        <v>656</v>
      </c>
      <c r="F148" s="38">
        <v>1</v>
      </c>
      <c r="G148" s="38">
        <v>5</v>
      </c>
      <c r="H148" s="38">
        <v>30</v>
      </c>
      <c r="I148" s="32" t="s">
        <v>992</v>
      </c>
      <c r="J148" s="34" t="s">
        <v>67</v>
      </c>
      <c r="K148" s="34" t="s">
        <v>993</v>
      </c>
      <c r="AW148"/>
      <c r="BF148" s="5"/>
      <c r="BG148" s="5"/>
    </row>
    <row r="149" spans="5:59" x14ac:dyDescent="0.25">
      <c r="E149" s="30" t="s">
        <v>656</v>
      </c>
      <c r="F149" s="38">
        <v>1</v>
      </c>
      <c r="G149" s="38">
        <v>5</v>
      </c>
      <c r="H149" s="38">
        <v>31</v>
      </c>
      <c r="I149" s="32" t="s">
        <v>994</v>
      </c>
      <c r="J149" s="34" t="s">
        <v>995</v>
      </c>
      <c r="K149" s="34" t="s">
        <v>996</v>
      </c>
      <c r="AW149"/>
      <c r="BF149" s="5"/>
      <c r="BG149" s="5"/>
    </row>
    <row r="150" spans="5:59" x14ac:dyDescent="0.25">
      <c r="E150" s="30" t="s">
        <v>656</v>
      </c>
      <c r="F150" s="38">
        <v>1</v>
      </c>
      <c r="G150" s="38">
        <v>5</v>
      </c>
      <c r="H150" s="38">
        <v>32</v>
      </c>
      <c r="I150" s="32" t="s">
        <v>997</v>
      </c>
      <c r="J150" s="34" t="s">
        <v>998</v>
      </c>
      <c r="K150" s="34" t="s">
        <v>999</v>
      </c>
      <c r="AW150"/>
      <c r="BF150" s="5"/>
      <c r="BG150" s="5"/>
    </row>
    <row r="151" spans="5:59" x14ac:dyDescent="0.25">
      <c r="E151" s="30" t="s">
        <v>656</v>
      </c>
      <c r="F151" s="38">
        <v>1</v>
      </c>
      <c r="G151" s="38">
        <v>5</v>
      </c>
      <c r="H151" s="38">
        <v>33</v>
      </c>
      <c r="I151" s="32" t="s">
        <v>1000</v>
      </c>
      <c r="J151" s="34" t="s">
        <v>1001</v>
      </c>
      <c r="K151" s="34" t="s">
        <v>1002</v>
      </c>
      <c r="AW151"/>
      <c r="BF151" s="5"/>
      <c r="BG151" s="5"/>
    </row>
    <row r="152" spans="5:59" x14ac:dyDescent="0.25">
      <c r="E152" s="30" t="s">
        <v>656</v>
      </c>
      <c r="F152" s="38">
        <v>1</v>
      </c>
      <c r="G152" s="38">
        <v>6</v>
      </c>
      <c r="H152" s="38">
        <v>1</v>
      </c>
      <c r="I152" s="32" t="s">
        <v>1003</v>
      </c>
      <c r="J152" s="34" t="s">
        <v>1004</v>
      </c>
      <c r="K152" s="34" t="s">
        <v>1005</v>
      </c>
      <c r="AW152"/>
      <c r="BF152" s="5"/>
      <c r="BG152" s="5"/>
    </row>
    <row r="153" spans="5:59" x14ac:dyDescent="0.25">
      <c r="E153" s="30" t="s">
        <v>656</v>
      </c>
      <c r="F153" s="38">
        <v>1</v>
      </c>
      <c r="G153" s="38">
        <v>6</v>
      </c>
      <c r="H153" s="38">
        <v>2</v>
      </c>
      <c r="I153" s="32" t="s">
        <v>1006</v>
      </c>
      <c r="J153" s="34" t="s">
        <v>1007</v>
      </c>
      <c r="K153" s="34" t="s">
        <v>1008</v>
      </c>
      <c r="AW153"/>
      <c r="BF153" s="5"/>
      <c r="BG153" s="5"/>
    </row>
    <row r="154" spans="5:59" x14ac:dyDescent="0.25">
      <c r="E154" s="30" t="s">
        <v>656</v>
      </c>
      <c r="F154" s="38">
        <v>1</v>
      </c>
      <c r="G154" s="38">
        <v>6</v>
      </c>
      <c r="H154" s="38">
        <v>3</v>
      </c>
      <c r="I154" s="32" t="s">
        <v>1009</v>
      </c>
      <c r="J154" s="34" t="s">
        <v>1010</v>
      </c>
      <c r="K154" s="34" t="s">
        <v>1011</v>
      </c>
      <c r="AW154"/>
      <c r="BF154" s="5"/>
      <c r="BG154" s="5"/>
    </row>
    <row r="155" spans="5:59" x14ac:dyDescent="0.25">
      <c r="E155" s="30" t="s">
        <v>656</v>
      </c>
      <c r="F155" s="38">
        <v>1</v>
      </c>
      <c r="G155" s="38">
        <v>6</v>
      </c>
      <c r="H155" s="38">
        <v>4</v>
      </c>
      <c r="I155" s="32" t="s">
        <v>1012</v>
      </c>
      <c r="J155" s="34" t="s">
        <v>1013</v>
      </c>
      <c r="K155" s="34" t="s">
        <v>1014</v>
      </c>
      <c r="AW155"/>
      <c r="BF155" s="5"/>
      <c r="BG155" s="5"/>
    </row>
    <row r="156" spans="5:59" x14ac:dyDescent="0.25">
      <c r="E156" s="30" t="s">
        <v>656</v>
      </c>
      <c r="F156" s="38">
        <v>1</v>
      </c>
      <c r="G156" s="38">
        <v>6</v>
      </c>
      <c r="H156" s="38">
        <v>5</v>
      </c>
      <c r="I156" s="32" t="s">
        <v>1015</v>
      </c>
      <c r="J156" s="34" t="s">
        <v>1016</v>
      </c>
      <c r="K156" s="34" t="s">
        <v>1017</v>
      </c>
      <c r="AW156"/>
      <c r="BF156" s="5"/>
      <c r="BG156" s="5"/>
    </row>
    <row r="157" spans="5:59" x14ac:dyDescent="0.25">
      <c r="E157" s="30" t="s">
        <v>656</v>
      </c>
      <c r="F157" s="38">
        <v>1</v>
      </c>
      <c r="G157" s="38">
        <v>6</v>
      </c>
      <c r="H157" s="38">
        <v>6</v>
      </c>
      <c r="I157" s="32" t="s">
        <v>1018</v>
      </c>
      <c r="J157" s="34" t="s">
        <v>936</v>
      </c>
      <c r="K157" s="34" t="s">
        <v>1019</v>
      </c>
      <c r="AW157"/>
      <c r="BF157" s="5"/>
      <c r="BG157" s="5"/>
    </row>
    <row r="158" spans="5:59" x14ac:dyDescent="0.25">
      <c r="E158" s="30" t="s">
        <v>656</v>
      </c>
      <c r="F158" s="38">
        <v>1</v>
      </c>
      <c r="G158" s="38">
        <v>6</v>
      </c>
      <c r="H158" s="38">
        <v>7</v>
      </c>
      <c r="I158" s="32" t="s">
        <v>1020</v>
      </c>
      <c r="J158" s="34" t="s">
        <v>1021</v>
      </c>
      <c r="K158" s="34" t="s">
        <v>1022</v>
      </c>
      <c r="AW158"/>
      <c r="BF158" s="5"/>
      <c r="BG158" s="5"/>
    </row>
    <row r="159" spans="5:59" x14ac:dyDescent="0.25">
      <c r="E159" s="30" t="s">
        <v>656</v>
      </c>
      <c r="F159" s="38">
        <v>1</v>
      </c>
      <c r="G159" s="38">
        <v>6</v>
      </c>
      <c r="H159" s="38">
        <v>8</v>
      </c>
      <c r="I159" s="32" t="s">
        <v>1023</v>
      </c>
      <c r="J159" s="34" t="s">
        <v>1024</v>
      </c>
      <c r="K159" s="34" t="s">
        <v>1025</v>
      </c>
      <c r="AW159"/>
      <c r="BF159" s="5"/>
      <c r="BG159" s="5"/>
    </row>
    <row r="160" spans="5:59" x14ac:dyDescent="0.25">
      <c r="E160" s="30" t="s">
        <v>656</v>
      </c>
      <c r="F160" s="38">
        <v>1</v>
      </c>
      <c r="G160" s="38">
        <v>6</v>
      </c>
      <c r="H160" s="38">
        <v>9</v>
      </c>
      <c r="I160" s="32" t="s">
        <v>1026</v>
      </c>
      <c r="J160" s="34" t="s">
        <v>1027</v>
      </c>
      <c r="K160" s="34" t="s">
        <v>1028</v>
      </c>
      <c r="AW160"/>
      <c r="BF160" s="5"/>
      <c r="BG160" s="5"/>
    </row>
    <row r="161" spans="5:59" x14ac:dyDescent="0.25">
      <c r="E161" s="30" t="s">
        <v>656</v>
      </c>
      <c r="F161" s="38">
        <v>1</v>
      </c>
      <c r="G161" s="38">
        <v>6</v>
      </c>
      <c r="H161" s="38">
        <v>10</v>
      </c>
      <c r="I161" s="32" t="s">
        <v>1029</v>
      </c>
      <c r="J161" s="34" t="s">
        <v>1030</v>
      </c>
      <c r="K161" s="34" t="s">
        <v>1031</v>
      </c>
      <c r="AW161"/>
      <c r="BF161" s="5"/>
      <c r="BG161" s="5"/>
    </row>
    <row r="162" spans="5:59" x14ac:dyDescent="0.25">
      <c r="E162" s="30" t="s">
        <v>656</v>
      </c>
      <c r="F162" s="38">
        <v>1</v>
      </c>
      <c r="G162" s="38">
        <v>6</v>
      </c>
      <c r="H162" s="38">
        <v>11</v>
      </c>
      <c r="I162" s="32" t="s">
        <v>1032</v>
      </c>
      <c r="J162" s="34" t="s">
        <v>1033</v>
      </c>
      <c r="K162" s="34" t="s">
        <v>1034</v>
      </c>
      <c r="AW162"/>
      <c r="BF162" s="5"/>
      <c r="BG162" s="5"/>
    </row>
    <row r="163" spans="5:59" x14ac:dyDescent="0.25">
      <c r="E163" s="30" t="s">
        <v>656</v>
      </c>
      <c r="F163" s="38">
        <v>1</v>
      </c>
      <c r="G163" s="38">
        <v>6</v>
      </c>
      <c r="H163" s="38">
        <v>12</v>
      </c>
      <c r="I163" s="32" t="s">
        <v>1035</v>
      </c>
      <c r="J163" s="34" t="s">
        <v>852</v>
      </c>
      <c r="K163" s="34" t="s">
        <v>1036</v>
      </c>
      <c r="AW163"/>
      <c r="BF163" s="5"/>
      <c r="BG163" s="5"/>
    </row>
    <row r="164" spans="5:59" x14ac:dyDescent="0.25">
      <c r="E164" s="30" t="s">
        <v>656</v>
      </c>
      <c r="F164" s="38">
        <v>1</v>
      </c>
      <c r="G164" s="38">
        <v>6</v>
      </c>
      <c r="H164" s="38">
        <v>13</v>
      </c>
      <c r="I164" s="32" t="s">
        <v>1037</v>
      </c>
      <c r="J164" s="34" t="s">
        <v>1038</v>
      </c>
      <c r="K164" s="34" t="s">
        <v>1039</v>
      </c>
      <c r="AW164"/>
      <c r="BF164" s="5"/>
      <c r="BG164" s="5"/>
    </row>
    <row r="165" spans="5:59" x14ac:dyDescent="0.25">
      <c r="E165" s="30" t="s">
        <v>656</v>
      </c>
      <c r="F165" s="38">
        <v>1</v>
      </c>
      <c r="G165" s="38">
        <v>6</v>
      </c>
      <c r="H165" s="38">
        <v>14</v>
      </c>
      <c r="I165" s="32" t="s">
        <v>1040</v>
      </c>
      <c r="J165" s="34" t="s">
        <v>906</v>
      </c>
      <c r="K165" s="34" t="s">
        <v>1041</v>
      </c>
      <c r="AW165"/>
      <c r="BF165" s="5"/>
      <c r="BG165" s="5"/>
    </row>
    <row r="166" spans="5:59" x14ac:dyDescent="0.25">
      <c r="E166" s="30" t="s">
        <v>656</v>
      </c>
      <c r="F166" s="38">
        <v>1</v>
      </c>
      <c r="G166" s="38">
        <v>6</v>
      </c>
      <c r="H166" s="38">
        <v>15</v>
      </c>
      <c r="I166" s="32" t="s">
        <v>1042</v>
      </c>
      <c r="J166" s="34" t="s">
        <v>1043</v>
      </c>
      <c r="K166" s="34" t="s">
        <v>1044</v>
      </c>
      <c r="AW166"/>
      <c r="BF166" s="5"/>
      <c r="BG166" s="5"/>
    </row>
    <row r="167" spans="5:59" x14ac:dyDescent="0.25">
      <c r="E167" s="30" t="s">
        <v>656</v>
      </c>
      <c r="F167" s="38">
        <v>1</v>
      </c>
      <c r="G167" s="38">
        <v>6</v>
      </c>
      <c r="H167" s="38">
        <v>16</v>
      </c>
      <c r="I167" s="32" t="s">
        <v>1045</v>
      </c>
      <c r="J167" s="34" t="s">
        <v>1046</v>
      </c>
      <c r="K167" s="34" t="s">
        <v>1047</v>
      </c>
      <c r="AW167"/>
      <c r="BF167" s="5"/>
      <c r="BG167" s="5"/>
    </row>
    <row r="168" spans="5:59" x14ac:dyDescent="0.25">
      <c r="E168" s="30" t="s">
        <v>656</v>
      </c>
      <c r="F168" s="38">
        <v>1</v>
      </c>
      <c r="G168" s="38">
        <v>6</v>
      </c>
      <c r="H168" s="38">
        <v>17</v>
      </c>
      <c r="I168" s="32" t="s">
        <v>1048</v>
      </c>
      <c r="J168" s="34" t="s">
        <v>860</v>
      </c>
      <c r="K168" s="34" t="s">
        <v>1049</v>
      </c>
      <c r="AW168"/>
      <c r="BF168" s="5"/>
      <c r="BG168" s="5"/>
    </row>
    <row r="169" spans="5:59" x14ac:dyDescent="0.25">
      <c r="E169" s="30" t="s">
        <v>656</v>
      </c>
      <c r="F169" s="38">
        <v>1</v>
      </c>
      <c r="G169" s="38">
        <v>6</v>
      </c>
      <c r="H169" s="38">
        <v>18</v>
      </c>
      <c r="I169" s="32" t="s">
        <v>1050</v>
      </c>
      <c r="J169" s="34" t="s">
        <v>1051</v>
      </c>
      <c r="K169" s="34" t="s">
        <v>1052</v>
      </c>
      <c r="AW169"/>
      <c r="BF169" s="5"/>
      <c r="BG169" s="5"/>
    </row>
    <row r="170" spans="5:59" x14ac:dyDescent="0.25">
      <c r="E170" s="30" t="s">
        <v>656</v>
      </c>
      <c r="F170" s="38">
        <v>1</v>
      </c>
      <c r="G170" s="38">
        <v>6</v>
      </c>
      <c r="H170" s="38">
        <v>19</v>
      </c>
      <c r="I170" s="32" t="s">
        <v>1053</v>
      </c>
      <c r="J170" s="34" t="s">
        <v>963</v>
      </c>
      <c r="K170" s="34" t="s">
        <v>1054</v>
      </c>
      <c r="AW170"/>
      <c r="BF170" s="5"/>
      <c r="BG170" s="5"/>
    </row>
    <row r="171" spans="5:59" x14ac:dyDescent="0.25">
      <c r="E171" s="30" t="s">
        <v>656</v>
      </c>
      <c r="F171" s="38">
        <v>2</v>
      </c>
      <c r="G171" s="38">
        <v>1</v>
      </c>
      <c r="H171" s="38">
        <v>1</v>
      </c>
      <c r="I171" s="32" t="s">
        <v>1055</v>
      </c>
      <c r="J171" s="34" t="s">
        <v>1056</v>
      </c>
      <c r="K171" s="34" t="s">
        <v>1057</v>
      </c>
      <c r="AW171"/>
      <c r="BF171" s="5"/>
      <c r="BG171" s="5"/>
    </row>
    <row r="172" spans="5:59" x14ac:dyDescent="0.25">
      <c r="E172" s="30" t="s">
        <v>656</v>
      </c>
      <c r="F172" s="38">
        <v>2</v>
      </c>
      <c r="G172" s="38">
        <v>1</v>
      </c>
      <c r="H172" s="38">
        <v>2</v>
      </c>
      <c r="I172" s="32" t="s">
        <v>1058</v>
      </c>
      <c r="J172" s="34" t="s">
        <v>67</v>
      </c>
      <c r="K172" s="34" t="s">
        <v>1059</v>
      </c>
      <c r="AW172"/>
      <c r="BF172" s="5"/>
      <c r="BG172" s="5"/>
    </row>
    <row r="173" spans="5:59" x14ac:dyDescent="0.25">
      <c r="E173" s="30" t="s">
        <v>656</v>
      </c>
      <c r="F173" s="38">
        <v>2</v>
      </c>
      <c r="G173" s="38">
        <v>1</v>
      </c>
      <c r="H173" s="38">
        <v>3</v>
      </c>
      <c r="I173" s="32" t="s">
        <v>1060</v>
      </c>
      <c r="J173" s="34" t="s">
        <v>67</v>
      </c>
      <c r="K173" s="34" t="s">
        <v>1061</v>
      </c>
      <c r="AW173"/>
      <c r="BF173" s="5"/>
      <c r="BG173" s="5"/>
    </row>
    <row r="174" spans="5:59" x14ac:dyDescent="0.25">
      <c r="E174" s="30" t="s">
        <v>656</v>
      </c>
      <c r="F174" s="38">
        <v>2</v>
      </c>
      <c r="G174" s="38">
        <v>1</v>
      </c>
      <c r="H174" s="38">
        <v>4</v>
      </c>
      <c r="I174" s="32" t="s">
        <v>1062</v>
      </c>
      <c r="J174" s="34" t="s">
        <v>67</v>
      </c>
      <c r="K174" s="34" t="s">
        <v>1063</v>
      </c>
      <c r="AW174"/>
      <c r="BF174" s="5"/>
      <c r="BG174" s="5"/>
    </row>
    <row r="175" spans="5:59" x14ac:dyDescent="0.25">
      <c r="E175" s="30" t="s">
        <v>656</v>
      </c>
      <c r="F175" s="38">
        <v>2</v>
      </c>
      <c r="G175" s="38">
        <v>1</v>
      </c>
      <c r="H175" s="38">
        <v>5</v>
      </c>
      <c r="I175" s="32" t="s">
        <v>1064</v>
      </c>
      <c r="J175" s="34" t="s">
        <v>1065</v>
      </c>
      <c r="K175" s="34" t="s">
        <v>1066</v>
      </c>
      <c r="AW175"/>
      <c r="BF175" s="5"/>
      <c r="BG175" s="5"/>
    </row>
    <row r="176" spans="5:59" x14ac:dyDescent="0.25">
      <c r="E176" s="30" t="s">
        <v>656</v>
      </c>
      <c r="F176" s="38">
        <v>2</v>
      </c>
      <c r="G176" s="38">
        <v>1</v>
      </c>
      <c r="H176" s="38">
        <v>6</v>
      </c>
      <c r="I176" s="32" t="s">
        <v>1067</v>
      </c>
      <c r="J176" s="34" t="s">
        <v>544</v>
      </c>
      <c r="K176" s="34" t="s">
        <v>1068</v>
      </c>
      <c r="AW176"/>
      <c r="BF176" s="5"/>
      <c r="BG176" s="5"/>
    </row>
    <row r="177" spans="5:59" x14ac:dyDescent="0.25">
      <c r="E177" s="30" t="s">
        <v>656</v>
      </c>
      <c r="F177" s="38">
        <v>2</v>
      </c>
      <c r="G177" s="38">
        <v>1</v>
      </c>
      <c r="H177" s="38">
        <v>7</v>
      </c>
      <c r="I177" s="32" t="s">
        <v>1069</v>
      </c>
      <c r="J177" s="34" t="s">
        <v>1070</v>
      </c>
      <c r="K177" s="34" t="s">
        <v>1071</v>
      </c>
      <c r="AW177"/>
      <c r="BF177" s="5"/>
      <c r="BG177" s="5"/>
    </row>
    <row r="178" spans="5:59" x14ac:dyDescent="0.25">
      <c r="E178" s="30" t="s">
        <v>656</v>
      </c>
      <c r="F178" s="38">
        <v>2</v>
      </c>
      <c r="G178" s="38">
        <v>1</v>
      </c>
      <c r="H178" s="38">
        <v>8</v>
      </c>
      <c r="I178" s="32" t="s">
        <v>1072</v>
      </c>
      <c r="J178" s="34" t="s">
        <v>1073</v>
      </c>
      <c r="K178" s="34" t="s">
        <v>1074</v>
      </c>
      <c r="AW178"/>
      <c r="BF178" s="5"/>
      <c r="BG178" s="5"/>
    </row>
    <row r="179" spans="5:59" x14ac:dyDescent="0.25">
      <c r="E179" s="30" t="s">
        <v>656</v>
      </c>
      <c r="F179" s="38">
        <v>2</v>
      </c>
      <c r="G179" s="38">
        <v>1</v>
      </c>
      <c r="H179" s="38">
        <v>9</v>
      </c>
      <c r="I179" s="32" t="s">
        <v>1075</v>
      </c>
      <c r="J179" s="34" t="s">
        <v>1076</v>
      </c>
      <c r="K179" s="34" t="s">
        <v>1077</v>
      </c>
      <c r="AW179"/>
      <c r="BF179" s="5"/>
      <c r="BG179" s="5"/>
    </row>
    <row r="180" spans="5:59" x14ac:dyDescent="0.25">
      <c r="E180" s="30" t="s">
        <v>656</v>
      </c>
      <c r="F180" s="38">
        <v>2</v>
      </c>
      <c r="G180" s="38">
        <v>1</v>
      </c>
      <c r="H180" s="38">
        <v>10</v>
      </c>
      <c r="I180" s="32" t="s">
        <v>1078</v>
      </c>
      <c r="J180" s="34" t="s">
        <v>1079</v>
      </c>
      <c r="K180" s="34" t="s">
        <v>1080</v>
      </c>
      <c r="AW180"/>
      <c r="BF180" s="5"/>
      <c r="BG180" s="5"/>
    </row>
    <row r="181" spans="5:59" x14ac:dyDescent="0.25">
      <c r="E181" s="30" t="s">
        <v>656</v>
      </c>
      <c r="F181" s="38">
        <v>2</v>
      </c>
      <c r="G181" s="38">
        <v>1</v>
      </c>
      <c r="H181" s="38">
        <v>11</v>
      </c>
      <c r="I181" s="32" t="s">
        <v>1081</v>
      </c>
      <c r="J181" s="34" t="s">
        <v>116</v>
      </c>
      <c r="K181" s="34" t="s">
        <v>1082</v>
      </c>
      <c r="AW181"/>
      <c r="BF181" s="5"/>
      <c r="BG181" s="5"/>
    </row>
    <row r="182" spans="5:59" x14ac:dyDescent="0.25">
      <c r="E182" s="30" t="s">
        <v>656</v>
      </c>
      <c r="F182" s="38">
        <v>2</v>
      </c>
      <c r="G182" s="38">
        <v>1</v>
      </c>
      <c r="H182" s="38">
        <v>12</v>
      </c>
      <c r="I182" s="32" t="s">
        <v>1083</v>
      </c>
      <c r="J182" s="34" t="s">
        <v>116</v>
      </c>
      <c r="K182" s="34" t="s">
        <v>1084</v>
      </c>
      <c r="AW182"/>
      <c r="BF182" s="5"/>
      <c r="BG182" s="5"/>
    </row>
    <row r="183" spans="5:59" x14ac:dyDescent="0.25">
      <c r="E183" s="30" t="s">
        <v>656</v>
      </c>
      <c r="F183" s="38">
        <v>2</v>
      </c>
      <c r="G183" s="38">
        <v>1</v>
      </c>
      <c r="H183" s="38">
        <v>13</v>
      </c>
      <c r="I183" s="32" t="s">
        <v>1085</v>
      </c>
      <c r="J183" s="34" t="s">
        <v>116</v>
      </c>
      <c r="K183" s="34" t="s">
        <v>1086</v>
      </c>
      <c r="AW183"/>
      <c r="BF183" s="5"/>
      <c r="BG183" s="5"/>
    </row>
    <row r="184" spans="5:59" x14ac:dyDescent="0.25">
      <c r="E184" s="30" t="s">
        <v>656</v>
      </c>
      <c r="F184" s="38">
        <v>2</v>
      </c>
      <c r="G184" s="38">
        <v>1</v>
      </c>
      <c r="H184" s="38">
        <v>14</v>
      </c>
      <c r="I184" s="32" t="s">
        <v>1087</v>
      </c>
      <c r="J184" s="34" t="s">
        <v>116</v>
      </c>
      <c r="K184" s="34" t="s">
        <v>1088</v>
      </c>
      <c r="AW184"/>
      <c r="BF184" s="5"/>
      <c r="BG184" s="5"/>
    </row>
    <row r="185" spans="5:59" x14ac:dyDescent="0.25">
      <c r="E185" s="30" t="s">
        <v>656</v>
      </c>
      <c r="F185" s="38">
        <v>2</v>
      </c>
      <c r="G185" s="38">
        <v>1</v>
      </c>
      <c r="H185" s="38">
        <v>15</v>
      </c>
      <c r="I185" s="32" t="s">
        <v>1089</v>
      </c>
      <c r="J185" s="34" t="s">
        <v>1090</v>
      </c>
      <c r="K185" s="34" t="s">
        <v>1091</v>
      </c>
      <c r="AW185"/>
      <c r="BF185" s="5"/>
      <c r="BG185" s="5"/>
    </row>
    <row r="186" spans="5:59" x14ac:dyDescent="0.25">
      <c r="E186" s="30" t="s">
        <v>656</v>
      </c>
      <c r="F186" s="38">
        <v>2</v>
      </c>
      <c r="G186" s="38">
        <v>1</v>
      </c>
      <c r="H186" s="38">
        <v>16</v>
      </c>
      <c r="I186" s="32" t="s">
        <v>1092</v>
      </c>
      <c r="J186" s="34" t="s">
        <v>1093</v>
      </c>
      <c r="K186" s="34" t="s">
        <v>1094</v>
      </c>
      <c r="AW186"/>
      <c r="BF186" s="5"/>
      <c r="BG186" s="5"/>
    </row>
    <row r="187" spans="5:59" x14ac:dyDescent="0.25">
      <c r="E187" s="30" t="s">
        <v>656</v>
      </c>
      <c r="F187" s="38">
        <v>2</v>
      </c>
      <c r="G187" s="38">
        <v>1</v>
      </c>
      <c r="H187" s="38">
        <v>17</v>
      </c>
      <c r="I187" s="32" t="s">
        <v>1095</v>
      </c>
      <c r="J187" s="34" t="s">
        <v>1096</v>
      </c>
      <c r="K187" s="34" t="s">
        <v>1097</v>
      </c>
      <c r="AW187"/>
      <c r="BF187" s="5"/>
      <c r="BG187" s="5"/>
    </row>
    <row r="188" spans="5:59" x14ac:dyDescent="0.25">
      <c r="E188" s="30" t="s">
        <v>656</v>
      </c>
      <c r="F188" s="38">
        <v>2</v>
      </c>
      <c r="G188" s="38">
        <v>1</v>
      </c>
      <c r="H188" s="38">
        <v>18</v>
      </c>
      <c r="I188" s="32" t="s">
        <v>1098</v>
      </c>
      <c r="J188" s="34" t="s">
        <v>116</v>
      </c>
      <c r="K188" s="34" t="s">
        <v>1099</v>
      </c>
      <c r="AW188"/>
      <c r="BF188" s="5"/>
      <c r="BG188" s="5"/>
    </row>
    <row r="189" spans="5:59" x14ac:dyDescent="0.25">
      <c r="E189" s="30" t="s">
        <v>656</v>
      </c>
      <c r="F189" s="38">
        <v>2</v>
      </c>
      <c r="G189" s="38">
        <v>1</v>
      </c>
      <c r="H189" s="38">
        <v>19</v>
      </c>
      <c r="I189" s="32" t="s">
        <v>1100</v>
      </c>
      <c r="J189" s="34" t="s">
        <v>1101</v>
      </c>
      <c r="K189" s="34" t="s">
        <v>1102</v>
      </c>
      <c r="AW189"/>
      <c r="BF189" s="5"/>
      <c r="BG189" s="5"/>
    </row>
    <row r="190" spans="5:59" x14ac:dyDescent="0.25">
      <c r="E190" s="30" t="s">
        <v>656</v>
      </c>
      <c r="F190" s="38">
        <v>2</v>
      </c>
      <c r="G190" s="38">
        <v>1</v>
      </c>
      <c r="H190" s="38">
        <v>20</v>
      </c>
      <c r="I190" s="32" t="s">
        <v>1103</v>
      </c>
      <c r="J190" s="34" t="s">
        <v>1104</v>
      </c>
      <c r="K190" s="34" t="s">
        <v>1105</v>
      </c>
      <c r="AW190"/>
      <c r="BF190" s="5"/>
      <c r="BG190" s="5"/>
    </row>
    <row r="191" spans="5:59" x14ac:dyDescent="0.25">
      <c r="E191" s="30" t="s">
        <v>656</v>
      </c>
      <c r="F191" s="38">
        <v>2</v>
      </c>
      <c r="G191" s="38">
        <v>1</v>
      </c>
      <c r="H191" s="38">
        <v>21</v>
      </c>
      <c r="I191" s="32" t="s">
        <v>1106</v>
      </c>
      <c r="J191" s="34" t="s">
        <v>788</v>
      </c>
      <c r="K191" s="34" t="s">
        <v>1107</v>
      </c>
      <c r="AW191"/>
      <c r="BF191" s="5"/>
      <c r="BG191" s="5"/>
    </row>
    <row r="192" spans="5:59" x14ac:dyDescent="0.25">
      <c r="E192" s="30" t="s">
        <v>656</v>
      </c>
      <c r="F192" s="38">
        <v>2</v>
      </c>
      <c r="G192" s="38">
        <v>1</v>
      </c>
      <c r="H192" s="38">
        <v>22</v>
      </c>
      <c r="I192" s="32" t="s">
        <v>1108</v>
      </c>
      <c r="J192" s="34" t="s">
        <v>1109</v>
      </c>
      <c r="K192" s="34" t="s">
        <v>1110</v>
      </c>
      <c r="AW192"/>
      <c r="BF192" s="5"/>
      <c r="BG192" s="5"/>
    </row>
    <row r="193" spans="5:59" x14ac:dyDescent="0.25">
      <c r="E193" s="30" t="s">
        <v>656</v>
      </c>
      <c r="F193" s="38">
        <v>2</v>
      </c>
      <c r="G193" s="38">
        <v>1</v>
      </c>
      <c r="H193" s="38">
        <v>23</v>
      </c>
      <c r="I193" s="32" t="s">
        <v>1111</v>
      </c>
      <c r="J193" s="34" t="s">
        <v>1112</v>
      </c>
      <c r="K193" s="34" t="s">
        <v>1113</v>
      </c>
      <c r="AW193"/>
      <c r="BF193" s="5"/>
      <c r="BG193" s="5"/>
    </row>
    <row r="194" spans="5:59" x14ac:dyDescent="0.25">
      <c r="E194" s="30" t="s">
        <v>656</v>
      </c>
      <c r="F194" s="38">
        <v>2</v>
      </c>
      <c r="G194" s="38">
        <v>1</v>
      </c>
      <c r="H194" s="38">
        <v>24</v>
      </c>
      <c r="I194" s="32" t="s">
        <v>1114</v>
      </c>
      <c r="J194" s="34" t="s">
        <v>1115</v>
      </c>
      <c r="K194" s="34" t="s">
        <v>1116</v>
      </c>
      <c r="AW194"/>
      <c r="BF194" s="5"/>
      <c r="BG194" s="5"/>
    </row>
    <row r="195" spans="5:59" x14ac:dyDescent="0.25">
      <c r="E195" s="30" t="s">
        <v>656</v>
      </c>
      <c r="F195" s="38">
        <v>2</v>
      </c>
      <c r="G195" s="38">
        <v>1</v>
      </c>
      <c r="H195" s="38">
        <v>25</v>
      </c>
      <c r="I195" s="32" t="s">
        <v>1117</v>
      </c>
      <c r="J195" s="34" t="s">
        <v>67</v>
      </c>
      <c r="K195" s="34" t="s">
        <v>1118</v>
      </c>
      <c r="AW195"/>
      <c r="BF195" s="5"/>
      <c r="BG195" s="5"/>
    </row>
    <row r="196" spans="5:59" x14ac:dyDescent="0.25">
      <c r="E196" s="30" t="s">
        <v>656</v>
      </c>
      <c r="F196" s="38">
        <v>2</v>
      </c>
      <c r="G196" s="38">
        <v>1</v>
      </c>
      <c r="H196" s="38">
        <v>26</v>
      </c>
      <c r="I196" s="32" t="s">
        <v>1119</v>
      </c>
      <c r="J196" s="34" t="s">
        <v>1120</v>
      </c>
      <c r="K196" s="34" t="s">
        <v>1121</v>
      </c>
      <c r="AW196"/>
      <c r="BF196" s="5"/>
      <c r="BG196" s="5"/>
    </row>
    <row r="197" spans="5:59" x14ac:dyDescent="0.25">
      <c r="E197" s="30" t="s">
        <v>656</v>
      </c>
      <c r="F197" s="38">
        <v>2</v>
      </c>
      <c r="G197" s="38">
        <v>1</v>
      </c>
      <c r="H197" s="38">
        <v>27</v>
      </c>
      <c r="I197" s="32" t="s">
        <v>1122</v>
      </c>
      <c r="J197" s="34" t="s">
        <v>1123</v>
      </c>
      <c r="K197" s="34" t="s">
        <v>1124</v>
      </c>
      <c r="AW197"/>
      <c r="BF197" s="5"/>
      <c r="BG197" s="5"/>
    </row>
    <row r="198" spans="5:59" x14ac:dyDescent="0.25">
      <c r="E198" s="30" t="s">
        <v>656</v>
      </c>
      <c r="F198" s="38">
        <v>2</v>
      </c>
      <c r="G198" s="38">
        <v>1</v>
      </c>
      <c r="H198" s="38">
        <v>28</v>
      </c>
      <c r="I198" s="32" t="s">
        <v>1125</v>
      </c>
      <c r="J198" s="34" t="s">
        <v>116</v>
      </c>
      <c r="K198" s="34" t="s">
        <v>1126</v>
      </c>
      <c r="AW198"/>
      <c r="BF198" s="5"/>
      <c r="BG198" s="5"/>
    </row>
    <row r="199" spans="5:59" x14ac:dyDescent="0.25">
      <c r="E199" s="30" t="s">
        <v>656</v>
      </c>
      <c r="F199" s="38">
        <v>2</v>
      </c>
      <c r="G199" s="38">
        <v>1</v>
      </c>
      <c r="H199" s="38">
        <v>29</v>
      </c>
      <c r="I199" s="32" t="s">
        <v>1127</v>
      </c>
      <c r="J199" s="34" t="s">
        <v>544</v>
      </c>
      <c r="K199" s="34" t="s">
        <v>1128</v>
      </c>
      <c r="AW199"/>
      <c r="BF199" s="5"/>
      <c r="BG199" s="5"/>
    </row>
    <row r="200" spans="5:59" x14ac:dyDescent="0.25">
      <c r="E200" s="30" t="s">
        <v>656</v>
      </c>
      <c r="F200" s="38">
        <v>2</v>
      </c>
      <c r="G200" s="38">
        <v>1</v>
      </c>
      <c r="H200" s="38">
        <v>30</v>
      </c>
      <c r="I200" s="32" t="s">
        <v>1129</v>
      </c>
      <c r="J200" s="34" t="s">
        <v>1130</v>
      </c>
      <c r="K200" s="34" t="s">
        <v>1131</v>
      </c>
      <c r="AW200"/>
      <c r="BF200" s="5"/>
      <c r="BG200" s="5"/>
    </row>
    <row r="201" spans="5:59" x14ac:dyDescent="0.25">
      <c r="E201" s="30" t="s">
        <v>656</v>
      </c>
      <c r="F201" s="38">
        <v>2</v>
      </c>
      <c r="G201" s="38">
        <v>1</v>
      </c>
      <c r="H201" s="38">
        <v>31</v>
      </c>
      <c r="I201" s="32" t="s">
        <v>1132</v>
      </c>
      <c r="J201" s="34" t="s">
        <v>1133</v>
      </c>
      <c r="K201" s="34" t="s">
        <v>1134</v>
      </c>
      <c r="AW201"/>
      <c r="BF201" s="5"/>
      <c r="BG201" s="5"/>
    </row>
    <row r="202" spans="5:59" x14ac:dyDescent="0.25">
      <c r="E202" s="30" t="s">
        <v>656</v>
      </c>
      <c r="F202" s="38">
        <v>2</v>
      </c>
      <c r="G202" s="38">
        <v>1</v>
      </c>
      <c r="H202" s="38">
        <v>32</v>
      </c>
      <c r="I202" s="32" t="s">
        <v>1135</v>
      </c>
      <c r="J202" s="34" t="s">
        <v>67</v>
      </c>
      <c r="K202" s="34" t="s">
        <v>1136</v>
      </c>
      <c r="AW202"/>
      <c r="BF202" s="5"/>
      <c r="BG202" s="5"/>
    </row>
    <row r="203" spans="5:59" x14ac:dyDescent="0.25">
      <c r="E203" s="30" t="s">
        <v>656</v>
      </c>
      <c r="F203" s="38">
        <v>2</v>
      </c>
      <c r="G203" s="38">
        <v>1</v>
      </c>
      <c r="H203" s="38">
        <v>33</v>
      </c>
      <c r="I203" s="32" t="s">
        <v>1137</v>
      </c>
      <c r="J203" s="34" t="s">
        <v>67</v>
      </c>
      <c r="K203" s="34" t="s">
        <v>1138</v>
      </c>
      <c r="AW203"/>
      <c r="BF203" s="5"/>
      <c r="BG203" s="5"/>
    </row>
    <row r="204" spans="5:59" x14ac:dyDescent="0.25">
      <c r="E204" s="30" t="s">
        <v>656</v>
      </c>
      <c r="F204" s="38">
        <v>2</v>
      </c>
      <c r="G204" s="38">
        <v>1</v>
      </c>
      <c r="H204" s="38">
        <v>34</v>
      </c>
      <c r="I204" s="32" t="s">
        <v>1139</v>
      </c>
      <c r="J204" s="34" t="s">
        <v>1140</v>
      </c>
      <c r="K204" s="34" t="s">
        <v>1141</v>
      </c>
      <c r="AW204"/>
      <c r="BF204" s="5"/>
      <c r="BG204" s="5"/>
    </row>
    <row r="205" spans="5:59" x14ac:dyDescent="0.25">
      <c r="E205" s="30" t="s">
        <v>656</v>
      </c>
      <c r="F205" s="38">
        <v>2</v>
      </c>
      <c r="G205" s="38">
        <v>1</v>
      </c>
      <c r="H205" s="38">
        <v>35</v>
      </c>
      <c r="I205" s="32" t="s">
        <v>1142</v>
      </c>
      <c r="J205" s="34" t="s">
        <v>1143</v>
      </c>
      <c r="K205" s="34" t="s">
        <v>1144</v>
      </c>
      <c r="AW205"/>
      <c r="BF205" s="5"/>
      <c r="BG205" s="5"/>
    </row>
    <row r="206" spans="5:59" x14ac:dyDescent="0.25">
      <c r="E206" s="30" t="s">
        <v>656</v>
      </c>
      <c r="F206" s="38">
        <v>2</v>
      </c>
      <c r="G206" s="38">
        <v>1</v>
      </c>
      <c r="H206" s="38">
        <v>36</v>
      </c>
      <c r="I206" s="32" t="s">
        <v>1145</v>
      </c>
      <c r="J206" s="34" t="s">
        <v>1146</v>
      </c>
      <c r="K206" s="34" t="s">
        <v>1147</v>
      </c>
      <c r="AW206"/>
      <c r="BF206" s="5"/>
      <c r="BG206" s="5"/>
    </row>
    <row r="207" spans="5:59" x14ac:dyDescent="0.25">
      <c r="E207" s="30" t="s">
        <v>656</v>
      </c>
      <c r="F207" s="38">
        <v>2</v>
      </c>
      <c r="G207" s="38">
        <v>1</v>
      </c>
      <c r="H207" s="38">
        <v>37</v>
      </c>
      <c r="I207" s="32" t="s">
        <v>1148</v>
      </c>
      <c r="J207" s="34" t="s">
        <v>116</v>
      </c>
      <c r="K207" s="34" t="s">
        <v>1149</v>
      </c>
      <c r="AW207"/>
      <c r="BF207" s="5"/>
      <c r="BG207" s="5"/>
    </row>
    <row r="208" spans="5:59" x14ac:dyDescent="0.25">
      <c r="E208" s="30" t="s">
        <v>656</v>
      </c>
      <c r="F208" s="38">
        <v>2</v>
      </c>
      <c r="G208" s="38">
        <v>1</v>
      </c>
      <c r="H208" s="38">
        <v>38</v>
      </c>
      <c r="I208" s="32" t="s">
        <v>1150</v>
      </c>
      <c r="J208" s="34" t="s">
        <v>1151</v>
      </c>
      <c r="K208" s="34" t="s">
        <v>1152</v>
      </c>
      <c r="AW208"/>
      <c r="BF208" s="5"/>
      <c r="BG208" s="5"/>
    </row>
    <row r="209" spans="5:59" x14ac:dyDescent="0.25">
      <c r="E209" s="30" t="s">
        <v>656</v>
      </c>
      <c r="F209" s="38">
        <v>2</v>
      </c>
      <c r="G209" s="38">
        <v>1</v>
      </c>
      <c r="H209" s="38">
        <v>39</v>
      </c>
      <c r="I209" s="32" t="s">
        <v>1153</v>
      </c>
      <c r="J209" s="34" t="s">
        <v>67</v>
      </c>
      <c r="K209" s="34" t="s">
        <v>1154</v>
      </c>
      <c r="AW209"/>
      <c r="BF209" s="5"/>
      <c r="BG209" s="5"/>
    </row>
    <row r="210" spans="5:59" x14ac:dyDescent="0.25">
      <c r="E210" s="30" t="s">
        <v>656</v>
      </c>
      <c r="F210" s="38">
        <v>2</v>
      </c>
      <c r="G210" s="38">
        <v>1</v>
      </c>
      <c r="H210" s="38">
        <v>40</v>
      </c>
      <c r="I210" s="32" t="s">
        <v>1155</v>
      </c>
      <c r="J210" s="34" t="s">
        <v>1156</v>
      </c>
      <c r="K210" s="34" t="s">
        <v>1157</v>
      </c>
      <c r="AW210"/>
      <c r="BF210" s="5"/>
      <c r="BG210" s="5"/>
    </row>
    <row r="211" spans="5:59" x14ac:dyDescent="0.25">
      <c r="E211" s="30" t="s">
        <v>656</v>
      </c>
      <c r="F211" s="38">
        <v>2</v>
      </c>
      <c r="G211" s="38">
        <v>1</v>
      </c>
      <c r="H211" s="38">
        <v>41</v>
      </c>
      <c r="I211" s="32" t="s">
        <v>1158</v>
      </c>
      <c r="J211" s="34" t="s">
        <v>67</v>
      </c>
      <c r="K211" s="34" t="s">
        <v>1159</v>
      </c>
      <c r="AW211"/>
      <c r="BF211" s="5"/>
      <c r="BG211" s="5"/>
    </row>
    <row r="212" spans="5:59" x14ac:dyDescent="0.25">
      <c r="E212" s="30" t="s">
        <v>656</v>
      </c>
      <c r="F212" s="38">
        <v>2</v>
      </c>
      <c r="G212" s="38">
        <v>1</v>
      </c>
      <c r="H212" s="38">
        <v>42</v>
      </c>
      <c r="I212" s="32" t="s">
        <v>1160</v>
      </c>
      <c r="J212" s="34" t="s">
        <v>67</v>
      </c>
      <c r="K212" s="34" t="s">
        <v>1161</v>
      </c>
      <c r="AW212"/>
      <c r="BF212" s="5"/>
      <c r="BG212" s="5"/>
    </row>
    <row r="213" spans="5:59" x14ac:dyDescent="0.25">
      <c r="E213" s="30" t="s">
        <v>656</v>
      </c>
      <c r="F213" s="38">
        <v>2</v>
      </c>
      <c r="G213" s="38">
        <v>1</v>
      </c>
      <c r="H213" s="38">
        <v>43</v>
      </c>
      <c r="I213" s="32" t="s">
        <v>1162</v>
      </c>
      <c r="J213" s="34" t="s">
        <v>67</v>
      </c>
      <c r="K213" s="34" t="s">
        <v>1163</v>
      </c>
      <c r="AW213"/>
      <c r="BF213" s="5"/>
      <c r="BG213" s="5"/>
    </row>
    <row r="214" spans="5:59" x14ac:dyDescent="0.25">
      <c r="E214" s="30" t="s">
        <v>656</v>
      </c>
      <c r="F214" s="38">
        <v>2</v>
      </c>
      <c r="G214" s="38">
        <v>1</v>
      </c>
      <c r="H214" s="38">
        <v>44</v>
      </c>
      <c r="I214" s="32" t="s">
        <v>1164</v>
      </c>
      <c r="J214" s="34" t="s">
        <v>544</v>
      </c>
      <c r="K214" s="34" t="s">
        <v>1165</v>
      </c>
      <c r="AW214"/>
      <c r="BF214" s="5"/>
      <c r="BG214" s="5"/>
    </row>
    <row r="215" spans="5:59" x14ac:dyDescent="0.25">
      <c r="E215" s="30" t="s">
        <v>656</v>
      </c>
      <c r="F215" s="38">
        <v>2</v>
      </c>
      <c r="G215" s="38">
        <v>1</v>
      </c>
      <c r="H215" s="38">
        <v>45</v>
      </c>
      <c r="I215" s="32" t="s">
        <v>1166</v>
      </c>
      <c r="J215" s="34" t="s">
        <v>116</v>
      </c>
      <c r="K215" s="34" t="s">
        <v>1167</v>
      </c>
      <c r="AW215"/>
      <c r="BF215" s="5"/>
      <c r="BG215" s="5"/>
    </row>
    <row r="216" spans="5:59" x14ac:dyDescent="0.25">
      <c r="E216" s="30" t="s">
        <v>656</v>
      </c>
      <c r="F216" s="38">
        <v>2</v>
      </c>
      <c r="G216" s="38">
        <v>1</v>
      </c>
      <c r="H216" s="38">
        <v>46</v>
      </c>
      <c r="I216" s="32" t="s">
        <v>1168</v>
      </c>
      <c r="J216" s="34" t="s">
        <v>544</v>
      </c>
      <c r="K216" s="34" t="s">
        <v>1169</v>
      </c>
      <c r="AW216"/>
      <c r="BF216" s="5"/>
      <c r="BG216" s="5"/>
    </row>
    <row r="217" spans="5:59" x14ac:dyDescent="0.25">
      <c r="E217" s="30" t="s">
        <v>656</v>
      </c>
      <c r="F217" s="38">
        <v>2</v>
      </c>
      <c r="G217" s="38">
        <v>1</v>
      </c>
      <c r="H217" s="38">
        <v>47</v>
      </c>
      <c r="I217" s="32" t="s">
        <v>1170</v>
      </c>
      <c r="J217" s="34" t="s">
        <v>116</v>
      </c>
      <c r="K217" s="34" t="s">
        <v>1171</v>
      </c>
      <c r="AW217"/>
      <c r="BF217" s="5"/>
      <c r="BG217" s="5"/>
    </row>
    <row r="218" spans="5:59" x14ac:dyDescent="0.25">
      <c r="E218" s="30" t="s">
        <v>656</v>
      </c>
      <c r="F218" s="38">
        <v>2</v>
      </c>
      <c r="G218" s="38">
        <v>1</v>
      </c>
      <c r="H218" s="38">
        <v>48</v>
      </c>
      <c r="I218" s="32" t="s">
        <v>1172</v>
      </c>
      <c r="J218" s="34" t="s">
        <v>67</v>
      </c>
      <c r="K218" s="34" t="s">
        <v>1173</v>
      </c>
      <c r="AW218"/>
      <c r="BF218" s="5"/>
      <c r="BG218" s="5"/>
    </row>
    <row r="219" spans="5:59" x14ac:dyDescent="0.25">
      <c r="E219" s="30" t="s">
        <v>656</v>
      </c>
      <c r="F219" s="38">
        <v>2</v>
      </c>
      <c r="G219" s="38">
        <v>1</v>
      </c>
      <c r="H219" s="38">
        <v>49</v>
      </c>
      <c r="I219" s="32" t="s">
        <v>1174</v>
      </c>
      <c r="J219" s="34" t="s">
        <v>67</v>
      </c>
      <c r="K219" s="34" t="s">
        <v>1175</v>
      </c>
      <c r="AW219"/>
      <c r="BF219" s="5"/>
      <c r="BG219" s="5"/>
    </row>
    <row r="220" spans="5:59" x14ac:dyDescent="0.25">
      <c r="E220" s="30" t="s">
        <v>656</v>
      </c>
      <c r="F220" s="38">
        <v>2</v>
      </c>
      <c r="G220" s="38">
        <v>1</v>
      </c>
      <c r="H220" s="38">
        <v>50</v>
      </c>
      <c r="I220" s="32" t="s">
        <v>1176</v>
      </c>
      <c r="J220" s="34" t="s">
        <v>67</v>
      </c>
      <c r="K220" s="34" t="s">
        <v>1177</v>
      </c>
      <c r="AW220"/>
      <c r="BF220" s="5"/>
      <c r="BG220" s="5"/>
    </row>
    <row r="221" spans="5:59" x14ac:dyDescent="0.25">
      <c r="E221" s="30" t="s">
        <v>656</v>
      </c>
      <c r="F221" s="38">
        <v>2</v>
      </c>
      <c r="G221" s="38">
        <v>1</v>
      </c>
      <c r="H221" s="38">
        <v>51</v>
      </c>
      <c r="I221" s="32" t="s">
        <v>1178</v>
      </c>
      <c r="J221" s="34" t="s">
        <v>1179</v>
      </c>
      <c r="K221" s="34" t="s">
        <v>1180</v>
      </c>
      <c r="AW221"/>
      <c r="BF221" s="5"/>
      <c r="BG221" s="5"/>
    </row>
    <row r="222" spans="5:59" x14ac:dyDescent="0.25">
      <c r="E222" s="30" t="s">
        <v>656</v>
      </c>
      <c r="F222" s="38">
        <v>2</v>
      </c>
      <c r="G222" s="38">
        <v>1</v>
      </c>
      <c r="H222" s="38">
        <v>52</v>
      </c>
      <c r="I222" s="32" t="s">
        <v>1181</v>
      </c>
      <c r="J222" s="34" t="s">
        <v>1182</v>
      </c>
      <c r="K222" s="34" t="s">
        <v>1183</v>
      </c>
      <c r="AW222"/>
      <c r="BF222" s="5"/>
      <c r="BG222" s="5"/>
    </row>
    <row r="223" spans="5:59" x14ac:dyDescent="0.25">
      <c r="E223" s="30" t="s">
        <v>656</v>
      </c>
      <c r="F223" s="38">
        <v>2</v>
      </c>
      <c r="G223" s="38">
        <v>1</v>
      </c>
      <c r="H223" s="38">
        <v>53</v>
      </c>
      <c r="I223" s="32" t="s">
        <v>1184</v>
      </c>
      <c r="J223" s="34" t="s">
        <v>67</v>
      </c>
      <c r="K223" s="34" t="s">
        <v>1185</v>
      </c>
      <c r="AW223"/>
      <c r="BF223" s="5"/>
      <c r="BG223" s="5"/>
    </row>
    <row r="224" spans="5:59" x14ac:dyDescent="0.25">
      <c r="E224" s="30" t="s">
        <v>656</v>
      </c>
      <c r="F224" s="38">
        <v>2</v>
      </c>
      <c r="G224" s="38">
        <v>1</v>
      </c>
      <c r="H224" s="38">
        <v>54</v>
      </c>
      <c r="I224" s="32" t="s">
        <v>1186</v>
      </c>
      <c r="J224" s="34" t="s">
        <v>67</v>
      </c>
      <c r="K224" s="34" t="s">
        <v>1187</v>
      </c>
      <c r="AW224"/>
      <c r="BF224" s="5"/>
      <c r="BG224" s="5"/>
    </row>
    <row r="225" spans="5:59" x14ac:dyDescent="0.25">
      <c r="E225" s="30" t="s">
        <v>656</v>
      </c>
      <c r="F225" s="38">
        <v>2</v>
      </c>
      <c r="G225" s="38">
        <v>1</v>
      </c>
      <c r="H225" s="38">
        <v>55</v>
      </c>
      <c r="I225" s="32" t="s">
        <v>1188</v>
      </c>
      <c r="J225" s="34" t="s">
        <v>67</v>
      </c>
      <c r="K225" s="34" t="s">
        <v>1189</v>
      </c>
      <c r="AW225"/>
      <c r="BF225" s="5"/>
      <c r="BG225" s="5"/>
    </row>
    <row r="226" spans="5:59" x14ac:dyDescent="0.25">
      <c r="E226" s="30" t="s">
        <v>656</v>
      </c>
      <c r="F226" s="38">
        <v>2</v>
      </c>
      <c r="G226" s="38">
        <v>1</v>
      </c>
      <c r="H226" s="38">
        <v>56</v>
      </c>
      <c r="I226" s="32" t="s">
        <v>1190</v>
      </c>
      <c r="J226" s="34" t="s">
        <v>67</v>
      </c>
      <c r="K226" s="34" t="s">
        <v>1191</v>
      </c>
      <c r="AW226"/>
      <c r="BF226" s="5"/>
      <c r="BG226" s="5"/>
    </row>
    <row r="227" spans="5:59" x14ac:dyDescent="0.25">
      <c r="E227" s="30" t="s">
        <v>656</v>
      </c>
      <c r="F227" s="38">
        <v>2</v>
      </c>
      <c r="G227" s="38">
        <v>1</v>
      </c>
      <c r="H227" s="38">
        <v>57</v>
      </c>
      <c r="I227" s="32" t="s">
        <v>1192</v>
      </c>
      <c r="J227" s="34" t="s">
        <v>67</v>
      </c>
      <c r="K227" s="34" t="s">
        <v>1193</v>
      </c>
      <c r="AW227"/>
      <c r="BF227" s="5"/>
      <c r="BG227" s="5"/>
    </row>
    <row r="228" spans="5:59" x14ac:dyDescent="0.25">
      <c r="E228" s="30" t="s">
        <v>656</v>
      </c>
      <c r="F228" s="38">
        <v>2</v>
      </c>
      <c r="G228" s="38">
        <v>1</v>
      </c>
      <c r="H228" s="38">
        <v>58</v>
      </c>
      <c r="I228" s="32" t="s">
        <v>1194</v>
      </c>
      <c r="J228" s="34" t="s">
        <v>1195</v>
      </c>
      <c r="K228" s="34" t="s">
        <v>1196</v>
      </c>
      <c r="AW228"/>
      <c r="BF228" s="5"/>
      <c r="BG228" s="5"/>
    </row>
    <row r="229" spans="5:59" x14ac:dyDescent="0.25">
      <c r="E229" s="30" t="s">
        <v>656</v>
      </c>
      <c r="F229" s="38">
        <v>2</v>
      </c>
      <c r="G229" s="38">
        <v>1</v>
      </c>
      <c r="H229" s="38">
        <v>59</v>
      </c>
      <c r="I229" s="32" t="s">
        <v>1197</v>
      </c>
      <c r="J229" s="34" t="s">
        <v>1195</v>
      </c>
      <c r="K229" s="34" t="s">
        <v>1198</v>
      </c>
      <c r="AW229"/>
      <c r="BF229" s="5"/>
      <c r="BG229" s="5"/>
    </row>
    <row r="230" spans="5:59" x14ac:dyDescent="0.25">
      <c r="E230" s="30" t="s">
        <v>656</v>
      </c>
      <c r="F230" s="38">
        <v>2</v>
      </c>
      <c r="G230" s="38">
        <v>1</v>
      </c>
      <c r="H230" s="38">
        <v>60</v>
      </c>
      <c r="I230" s="32" t="s">
        <v>1199</v>
      </c>
      <c r="J230" s="34" t="s">
        <v>116</v>
      </c>
      <c r="K230" s="34" t="s">
        <v>1200</v>
      </c>
      <c r="AW230"/>
      <c r="BF230" s="5"/>
      <c r="BG230" s="5"/>
    </row>
    <row r="231" spans="5:59" x14ac:dyDescent="0.25">
      <c r="E231" s="30" t="s">
        <v>656</v>
      </c>
      <c r="F231" s="38">
        <v>2</v>
      </c>
      <c r="G231" s="38">
        <v>1</v>
      </c>
      <c r="H231" s="38">
        <v>61</v>
      </c>
      <c r="I231" s="32" t="s">
        <v>1201</v>
      </c>
      <c r="J231" s="34" t="s">
        <v>1202</v>
      </c>
      <c r="K231" s="34" t="s">
        <v>1203</v>
      </c>
      <c r="AW231"/>
      <c r="BF231" s="5"/>
      <c r="BG231" s="5"/>
    </row>
    <row r="232" spans="5:59" x14ac:dyDescent="0.25">
      <c r="E232" s="30" t="s">
        <v>656</v>
      </c>
      <c r="F232" s="38">
        <v>2</v>
      </c>
      <c r="G232" s="38">
        <v>1</v>
      </c>
      <c r="H232" s="38">
        <v>62</v>
      </c>
      <c r="I232" s="32" t="s">
        <v>1204</v>
      </c>
      <c r="J232" s="34" t="s">
        <v>67</v>
      </c>
      <c r="K232" s="34" t="s">
        <v>1205</v>
      </c>
      <c r="AW232"/>
      <c r="BF232" s="5"/>
      <c r="BG232" s="5"/>
    </row>
    <row r="233" spans="5:59" x14ac:dyDescent="0.25">
      <c r="E233" s="30" t="s">
        <v>656</v>
      </c>
      <c r="F233" s="38">
        <v>2</v>
      </c>
      <c r="G233" s="38">
        <v>1</v>
      </c>
      <c r="H233" s="38">
        <v>63</v>
      </c>
      <c r="I233" s="32" t="s">
        <v>1206</v>
      </c>
      <c r="J233" s="34" t="s">
        <v>67</v>
      </c>
      <c r="K233" s="34" t="s">
        <v>1207</v>
      </c>
      <c r="AW233"/>
      <c r="BF233" s="5"/>
      <c r="BG233" s="5"/>
    </row>
    <row r="234" spans="5:59" x14ac:dyDescent="0.25">
      <c r="E234" s="30" t="s">
        <v>656</v>
      </c>
      <c r="F234" s="38">
        <v>2</v>
      </c>
      <c r="G234" s="38">
        <v>1</v>
      </c>
      <c r="H234" s="38">
        <v>64</v>
      </c>
      <c r="I234" s="32" t="s">
        <v>1208</v>
      </c>
      <c r="J234" s="34" t="s">
        <v>1209</v>
      </c>
      <c r="K234" s="34" t="s">
        <v>1210</v>
      </c>
      <c r="AW234"/>
      <c r="BF234" s="5"/>
      <c r="BG234" s="5"/>
    </row>
    <row r="235" spans="5:59" x14ac:dyDescent="0.25">
      <c r="E235" s="30" t="s">
        <v>656</v>
      </c>
      <c r="F235" s="38">
        <v>2</v>
      </c>
      <c r="G235" s="38">
        <v>1</v>
      </c>
      <c r="H235" s="38">
        <v>65</v>
      </c>
      <c r="I235" s="32" t="s">
        <v>1211</v>
      </c>
      <c r="J235" s="34" t="s">
        <v>67</v>
      </c>
      <c r="K235" s="34" t="s">
        <v>1212</v>
      </c>
      <c r="AW235"/>
      <c r="BF235" s="5"/>
      <c r="BG235" s="5"/>
    </row>
    <row r="236" spans="5:59" x14ac:dyDescent="0.25">
      <c r="E236" s="30" t="s">
        <v>656</v>
      </c>
      <c r="F236" s="38">
        <v>2</v>
      </c>
      <c r="G236" s="38">
        <v>1</v>
      </c>
      <c r="H236" s="38">
        <v>66</v>
      </c>
      <c r="I236" s="32" t="s">
        <v>1213</v>
      </c>
      <c r="J236" s="34" t="s">
        <v>1104</v>
      </c>
      <c r="K236" s="34" t="s">
        <v>1214</v>
      </c>
      <c r="AW236"/>
      <c r="BF236" s="5"/>
      <c r="BG236" s="5"/>
    </row>
    <row r="237" spans="5:59" x14ac:dyDescent="0.25">
      <c r="E237" s="30" t="s">
        <v>656</v>
      </c>
      <c r="F237" s="38">
        <v>2</v>
      </c>
      <c r="G237" s="38">
        <v>1</v>
      </c>
      <c r="H237" s="38">
        <v>67</v>
      </c>
      <c r="I237" s="32" t="s">
        <v>1215</v>
      </c>
      <c r="J237" s="34" t="s">
        <v>67</v>
      </c>
      <c r="K237" s="34" t="s">
        <v>1216</v>
      </c>
      <c r="AW237"/>
      <c r="BF237" s="5"/>
      <c r="BG237" s="5"/>
    </row>
    <row r="238" spans="5:59" x14ac:dyDescent="0.25">
      <c r="E238" s="30" t="s">
        <v>656</v>
      </c>
      <c r="F238" s="38">
        <v>2</v>
      </c>
      <c r="G238" s="38">
        <v>1</v>
      </c>
      <c r="H238" s="38">
        <v>68</v>
      </c>
      <c r="I238" s="32" t="s">
        <v>1217</v>
      </c>
      <c r="J238" s="34" t="s">
        <v>67</v>
      </c>
      <c r="K238" s="34" t="s">
        <v>1218</v>
      </c>
      <c r="AW238"/>
      <c r="BF238" s="5"/>
      <c r="BG238" s="5"/>
    </row>
    <row r="239" spans="5:59" x14ac:dyDescent="0.25">
      <c r="E239" s="30" t="s">
        <v>656</v>
      </c>
      <c r="F239" s="38">
        <v>2</v>
      </c>
      <c r="G239" s="38">
        <v>1</v>
      </c>
      <c r="H239" s="38">
        <v>69</v>
      </c>
      <c r="I239" s="32" t="s">
        <v>1219</v>
      </c>
      <c r="J239" s="34" t="s">
        <v>67</v>
      </c>
      <c r="K239" s="34" t="s">
        <v>1220</v>
      </c>
      <c r="AW239"/>
      <c r="BF239" s="5"/>
      <c r="BG239" s="5"/>
    </row>
    <row r="240" spans="5:59" x14ac:dyDescent="0.25">
      <c r="E240" s="30" t="s">
        <v>656</v>
      </c>
      <c r="F240" s="38">
        <v>2</v>
      </c>
      <c r="G240" s="38">
        <v>1</v>
      </c>
      <c r="H240" s="38">
        <v>70</v>
      </c>
      <c r="I240" s="32" t="s">
        <v>1221</v>
      </c>
      <c r="J240" s="34" t="s">
        <v>1222</v>
      </c>
      <c r="K240" s="34" t="s">
        <v>1223</v>
      </c>
      <c r="AW240"/>
      <c r="BF240" s="5"/>
      <c r="BG240" s="5"/>
    </row>
    <row r="241" spans="5:59" x14ac:dyDescent="0.25">
      <c r="E241" s="30" t="s">
        <v>656</v>
      </c>
      <c r="F241" s="38">
        <v>2</v>
      </c>
      <c r="G241" s="38">
        <v>1</v>
      </c>
      <c r="H241" s="38">
        <v>71</v>
      </c>
      <c r="I241" s="32" t="s">
        <v>1224</v>
      </c>
      <c r="J241" s="34" t="s">
        <v>67</v>
      </c>
      <c r="K241" s="34" t="s">
        <v>1225</v>
      </c>
      <c r="AW241"/>
      <c r="BF241" s="5"/>
      <c r="BG241" s="5"/>
    </row>
    <row r="242" spans="5:59" x14ac:dyDescent="0.25">
      <c r="E242" s="30" t="s">
        <v>656</v>
      </c>
      <c r="F242" s="38">
        <v>2</v>
      </c>
      <c r="G242" s="38">
        <v>1</v>
      </c>
      <c r="H242" s="38">
        <v>72</v>
      </c>
      <c r="I242" s="32" t="s">
        <v>1226</v>
      </c>
      <c r="J242" s="34" t="s">
        <v>67</v>
      </c>
      <c r="K242" s="34" t="s">
        <v>1227</v>
      </c>
      <c r="AW242"/>
      <c r="BF242" s="5"/>
      <c r="BG242" s="5"/>
    </row>
    <row r="243" spans="5:59" x14ac:dyDescent="0.25">
      <c r="E243" s="30" t="s">
        <v>656</v>
      </c>
      <c r="F243" s="38">
        <v>2</v>
      </c>
      <c r="G243" s="38">
        <v>1</v>
      </c>
      <c r="H243" s="38">
        <v>73</v>
      </c>
      <c r="I243" s="32" t="s">
        <v>1228</v>
      </c>
      <c r="J243" s="34" t="s">
        <v>67</v>
      </c>
      <c r="K243" s="34" t="s">
        <v>1229</v>
      </c>
      <c r="AW243"/>
      <c r="BF243" s="5"/>
      <c r="BG243" s="5"/>
    </row>
    <row r="244" spans="5:59" x14ac:dyDescent="0.25">
      <c r="E244" s="30" t="s">
        <v>656</v>
      </c>
      <c r="F244" s="38">
        <v>2</v>
      </c>
      <c r="G244" s="38">
        <v>1</v>
      </c>
      <c r="H244" s="38">
        <v>74</v>
      </c>
      <c r="I244" s="32" t="s">
        <v>1230</v>
      </c>
      <c r="J244" s="34" t="s">
        <v>1231</v>
      </c>
      <c r="K244" s="34" t="s">
        <v>1232</v>
      </c>
      <c r="BF244" s="5"/>
      <c r="BG244" s="5"/>
    </row>
    <row r="245" spans="5:59" x14ac:dyDescent="0.25">
      <c r="E245" s="30" t="s">
        <v>656</v>
      </c>
      <c r="F245" s="38">
        <v>2</v>
      </c>
      <c r="G245" s="38">
        <v>1</v>
      </c>
      <c r="H245" s="38">
        <v>75</v>
      </c>
      <c r="I245" s="32" t="s">
        <v>1233</v>
      </c>
      <c r="J245" s="34" t="s">
        <v>67</v>
      </c>
      <c r="K245" s="34" t="s">
        <v>1234</v>
      </c>
      <c r="AS245" s="24"/>
      <c r="BF245" s="5"/>
      <c r="BG245" s="5"/>
    </row>
    <row r="246" spans="5:59" x14ac:dyDescent="0.25">
      <c r="E246" s="30" t="s">
        <v>656</v>
      </c>
      <c r="F246" s="38">
        <v>2</v>
      </c>
      <c r="G246" s="38">
        <v>1</v>
      </c>
      <c r="H246" s="38">
        <v>76</v>
      </c>
      <c r="I246" s="32" t="s">
        <v>1235</v>
      </c>
      <c r="J246" s="34" t="s">
        <v>1209</v>
      </c>
      <c r="K246" s="34" t="s">
        <v>1236</v>
      </c>
      <c r="BF246" s="5"/>
      <c r="BG246" s="5"/>
    </row>
    <row r="247" spans="5:59" x14ac:dyDescent="0.25">
      <c r="E247" s="30" t="s">
        <v>656</v>
      </c>
      <c r="F247" s="38">
        <v>2</v>
      </c>
      <c r="G247" s="38">
        <v>1</v>
      </c>
      <c r="H247" s="38">
        <v>77</v>
      </c>
      <c r="I247" s="32" t="s">
        <v>1237</v>
      </c>
      <c r="J247" s="34" t="s">
        <v>544</v>
      </c>
      <c r="K247" s="34" t="s">
        <v>1238</v>
      </c>
      <c r="BF247" s="5"/>
      <c r="BG247" s="5"/>
    </row>
    <row r="248" spans="5:59" x14ac:dyDescent="0.25">
      <c r="E248" s="30" t="s">
        <v>656</v>
      </c>
      <c r="F248" s="38">
        <v>2</v>
      </c>
      <c r="G248" s="38">
        <v>1</v>
      </c>
      <c r="H248" s="38">
        <v>78</v>
      </c>
      <c r="I248" s="32" t="s">
        <v>1239</v>
      </c>
      <c r="J248" s="34" t="s">
        <v>1133</v>
      </c>
      <c r="K248" s="34" t="s">
        <v>1240</v>
      </c>
      <c r="BF248" s="5"/>
      <c r="BG248" s="5"/>
    </row>
    <row r="249" spans="5:59" x14ac:dyDescent="0.25">
      <c r="E249" s="30" t="s">
        <v>656</v>
      </c>
      <c r="F249" s="38">
        <v>2</v>
      </c>
      <c r="G249" s="38">
        <v>1</v>
      </c>
      <c r="H249" s="38">
        <v>79</v>
      </c>
      <c r="I249" s="32" t="s">
        <v>1241</v>
      </c>
      <c r="J249" s="34" t="s">
        <v>67</v>
      </c>
      <c r="K249" s="34" t="s">
        <v>1242</v>
      </c>
      <c r="BF249" s="5"/>
      <c r="BG249" s="5"/>
    </row>
    <row r="250" spans="5:59" x14ac:dyDescent="0.25">
      <c r="E250" s="30" t="s">
        <v>656</v>
      </c>
      <c r="F250" s="38">
        <v>2</v>
      </c>
      <c r="G250" s="38">
        <v>1</v>
      </c>
      <c r="H250" s="38">
        <v>80</v>
      </c>
      <c r="I250" s="32" t="s">
        <v>1243</v>
      </c>
      <c r="J250" s="34" t="s">
        <v>1244</v>
      </c>
      <c r="K250" s="34" t="s">
        <v>1245</v>
      </c>
      <c r="BF250" s="5"/>
      <c r="BG250" s="5"/>
    </row>
    <row r="251" spans="5:59" x14ac:dyDescent="0.25">
      <c r="E251" s="30" t="s">
        <v>656</v>
      </c>
      <c r="F251" s="38">
        <v>2</v>
      </c>
      <c r="G251" s="38">
        <v>1</v>
      </c>
      <c r="H251" s="38">
        <v>81</v>
      </c>
      <c r="I251" s="32" t="s">
        <v>1246</v>
      </c>
      <c r="J251" s="34" t="s">
        <v>67</v>
      </c>
      <c r="K251" s="34" t="s">
        <v>1247</v>
      </c>
      <c r="BF251" s="5"/>
      <c r="BG251" s="5"/>
    </row>
    <row r="252" spans="5:59" x14ac:dyDescent="0.25">
      <c r="E252" s="30" t="s">
        <v>656</v>
      </c>
      <c r="F252" s="38">
        <v>2</v>
      </c>
      <c r="G252" s="38">
        <v>1</v>
      </c>
      <c r="H252" s="38">
        <v>82</v>
      </c>
      <c r="I252" s="32" t="s">
        <v>1248</v>
      </c>
      <c r="J252" s="34" t="s">
        <v>1123</v>
      </c>
      <c r="K252" s="34" t="s">
        <v>1249</v>
      </c>
      <c r="BF252" s="5"/>
      <c r="BG252" s="5"/>
    </row>
    <row r="253" spans="5:59" x14ac:dyDescent="0.25">
      <c r="E253" s="30" t="s">
        <v>656</v>
      </c>
      <c r="F253" s="38">
        <v>2</v>
      </c>
      <c r="G253" s="38">
        <v>1</v>
      </c>
      <c r="H253" s="38">
        <v>83</v>
      </c>
      <c r="I253" s="32" t="s">
        <v>1250</v>
      </c>
      <c r="J253" s="34" t="s">
        <v>1251</v>
      </c>
      <c r="K253" s="34" t="s">
        <v>1252</v>
      </c>
      <c r="BF253" s="5"/>
      <c r="BG253" s="5"/>
    </row>
    <row r="254" spans="5:59" x14ac:dyDescent="0.25">
      <c r="E254" s="30" t="s">
        <v>656</v>
      </c>
      <c r="F254" s="38">
        <v>2</v>
      </c>
      <c r="G254" s="38">
        <v>1</v>
      </c>
      <c r="H254" s="38">
        <v>84</v>
      </c>
      <c r="I254" s="32" t="s">
        <v>1253</v>
      </c>
      <c r="J254" s="34" t="s">
        <v>116</v>
      </c>
      <c r="K254" s="34" t="s">
        <v>1254</v>
      </c>
      <c r="BF254" s="5"/>
      <c r="BG254" s="5"/>
    </row>
    <row r="255" spans="5:59" x14ac:dyDescent="0.25">
      <c r="E255" s="30" t="s">
        <v>656</v>
      </c>
      <c r="F255" s="38">
        <v>2</v>
      </c>
      <c r="G255" s="38">
        <v>1</v>
      </c>
      <c r="H255" s="38">
        <v>85</v>
      </c>
      <c r="I255" s="32" t="s">
        <v>1255</v>
      </c>
      <c r="J255" s="34" t="s">
        <v>116</v>
      </c>
      <c r="K255" s="34" t="s">
        <v>1256</v>
      </c>
      <c r="BF255" s="5"/>
      <c r="BG255" s="5"/>
    </row>
    <row r="256" spans="5:59" x14ac:dyDescent="0.25">
      <c r="E256" s="30" t="s">
        <v>656</v>
      </c>
      <c r="F256" s="38">
        <v>2</v>
      </c>
      <c r="G256" s="38">
        <v>1</v>
      </c>
      <c r="H256" s="38">
        <v>86</v>
      </c>
      <c r="I256" s="32" t="s">
        <v>1257</v>
      </c>
      <c r="J256" s="34" t="s">
        <v>67</v>
      </c>
      <c r="K256" s="34" t="s">
        <v>1258</v>
      </c>
      <c r="BF256" s="5"/>
      <c r="BG256" s="5"/>
    </row>
    <row r="257" spans="5:59" x14ac:dyDescent="0.25">
      <c r="E257" s="30" t="s">
        <v>656</v>
      </c>
      <c r="F257" s="38">
        <v>2</v>
      </c>
      <c r="G257" s="38">
        <v>1</v>
      </c>
      <c r="H257" s="38">
        <v>87</v>
      </c>
      <c r="I257" s="32" t="s">
        <v>1259</v>
      </c>
      <c r="J257" s="34" t="s">
        <v>318</v>
      </c>
      <c r="K257" s="34" t="s">
        <v>1260</v>
      </c>
      <c r="BF257" s="5"/>
      <c r="BG257" s="5"/>
    </row>
    <row r="258" spans="5:59" x14ac:dyDescent="0.25">
      <c r="E258" s="30" t="s">
        <v>656</v>
      </c>
      <c r="F258" s="38">
        <v>2</v>
      </c>
      <c r="G258" s="38">
        <v>1</v>
      </c>
      <c r="H258" s="38">
        <v>88</v>
      </c>
      <c r="I258" s="32" t="s">
        <v>1261</v>
      </c>
      <c r="J258" s="34" t="s">
        <v>67</v>
      </c>
      <c r="K258" s="34" t="s">
        <v>1262</v>
      </c>
      <c r="BF258" s="5"/>
      <c r="BG258" s="5"/>
    </row>
    <row r="259" spans="5:59" x14ac:dyDescent="0.25">
      <c r="E259" s="30" t="s">
        <v>656</v>
      </c>
      <c r="F259" s="38">
        <v>2</v>
      </c>
      <c r="G259" s="38">
        <v>1</v>
      </c>
      <c r="H259" s="38">
        <v>89</v>
      </c>
      <c r="I259" s="32" t="s">
        <v>1263</v>
      </c>
      <c r="J259" s="34" t="s">
        <v>67</v>
      </c>
      <c r="K259" s="34" t="s">
        <v>1264</v>
      </c>
      <c r="BF259" s="5"/>
      <c r="BG259" s="5"/>
    </row>
    <row r="260" spans="5:59" x14ac:dyDescent="0.25">
      <c r="E260" s="30" t="s">
        <v>656</v>
      </c>
      <c r="F260" s="38">
        <v>2</v>
      </c>
      <c r="G260" s="38">
        <v>1</v>
      </c>
      <c r="H260" s="38">
        <v>90</v>
      </c>
      <c r="I260" s="32" t="s">
        <v>1265</v>
      </c>
      <c r="J260" s="34" t="s">
        <v>67</v>
      </c>
      <c r="K260" s="34" t="s">
        <v>1266</v>
      </c>
      <c r="BF260" s="5"/>
      <c r="BG260" s="5"/>
    </row>
    <row r="261" spans="5:59" x14ac:dyDescent="0.25">
      <c r="E261" s="30" t="s">
        <v>656</v>
      </c>
      <c r="F261" s="38">
        <v>2</v>
      </c>
      <c r="G261" s="38">
        <v>1</v>
      </c>
      <c r="H261" s="38">
        <v>91</v>
      </c>
      <c r="I261" s="32" t="s">
        <v>1267</v>
      </c>
      <c r="J261" s="34" t="s">
        <v>116</v>
      </c>
      <c r="K261" s="34" t="s">
        <v>1268</v>
      </c>
      <c r="BF261" s="5"/>
      <c r="BG261" s="5"/>
    </row>
    <row r="262" spans="5:59" x14ac:dyDescent="0.25">
      <c r="E262" s="30" t="s">
        <v>656</v>
      </c>
      <c r="F262" s="38">
        <v>2</v>
      </c>
      <c r="G262" s="38">
        <v>1</v>
      </c>
      <c r="H262" s="38">
        <v>92</v>
      </c>
      <c r="I262" s="32" t="s">
        <v>1269</v>
      </c>
      <c r="J262" s="34" t="s">
        <v>67</v>
      </c>
      <c r="K262" s="34" t="s">
        <v>1270</v>
      </c>
      <c r="BF262" s="5"/>
      <c r="BG262" s="5"/>
    </row>
    <row r="263" spans="5:59" x14ac:dyDescent="0.25">
      <c r="E263" s="30" t="s">
        <v>656</v>
      </c>
      <c r="F263" s="38">
        <v>2</v>
      </c>
      <c r="G263" s="38">
        <v>1</v>
      </c>
      <c r="H263" s="38">
        <v>93</v>
      </c>
      <c r="I263" s="32" t="s">
        <v>1271</v>
      </c>
      <c r="J263" s="34" t="s">
        <v>67</v>
      </c>
      <c r="K263" s="34" t="s">
        <v>1272</v>
      </c>
      <c r="BF263" s="5"/>
      <c r="BG263" s="5"/>
    </row>
    <row r="264" spans="5:59" x14ac:dyDescent="0.25">
      <c r="E264" s="30" t="s">
        <v>656</v>
      </c>
      <c r="F264" s="38">
        <v>2</v>
      </c>
      <c r="G264" s="38">
        <v>1</v>
      </c>
      <c r="H264" s="38">
        <v>94</v>
      </c>
      <c r="I264" s="32" t="s">
        <v>1273</v>
      </c>
      <c r="J264" s="34" t="s">
        <v>67</v>
      </c>
      <c r="K264" s="34" t="s">
        <v>1274</v>
      </c>
      <c r="BF264" s="5"/>
      <c r="BG264" s="5"/>
    </row>
    <row r="265" spans="5:59" x14ac:dyDescent="0.25">
      <c r="E265" s="30" t="s">
        <v>656</v>
      </c>
      <c r="F265" s="38">
        <v>2</v>
      </c>
      <c r="G265" s="38">
        <v>1</v>
      </c>
      <c r="H265" s="38">
        <v>95</v>
      </c>
      <c r="I265" s="32" t="s">
        <v>1275</v>
      </c>
      <c r="J265" s="34" t="s">
        <v>1133</v>
      </c>
      <c r="K265" s="34" t="s">
        <v>1276</v>
      </c>
      <c r="BF265" s="5"/>
      <c r="BG265" s="5"/>
    </row>
    <row r="266" spans="5:59" x14ac:dyDescent="0.25">
      <c r="E266" s="30" t="s">
        <v>656</v>
      </c>
      <c r="F266" s="38">
        <v>2</v>
      </c>
      <c r="G266" s="38">
        <v>1</v>
      </c>
      <c r="H266" s="38">
        <v>96</v>
      </c>
      <c r="I266" s="32" t="s">
        <v>1277</v>
      </c>
      <c r="J266" s="34" t="s">
        <v>67</v>
      </c>
      <c r="K266" s="34" t="s">
        <v>1278</v>
      </c>
      <c r="BF266" s="5"/>
      <c r="BG266" s="5"/>
    </row>
    <row r="267" spans="5:59" x14ac:dyDescent="0.25">
      <c r="E267" s="30" t="s">
        <v>656</v>
      </c>
      <c r="F267" s="38">
        <v>2</v>
      </c>
      <c r="G267" s="38">
        <v>1</v>
      </c>
      <c r="H267" s="38">
        <v>97</v>
      </c>
      <c r="I267" s="32" t="s">
        <v>1279</v>
      </c>
      <c r="J267" s="34" t="s">
        <v>1280</v>
      </c>
      <c r="K267" s="34" t="s">
        <v>1281</v>
      </c>
      <c r="BF267" s="5"/>
      <c r="BG267" s="5"/>
    </row>
    <row r="268" spans="5:59" x14ac:dyDescent="0.25">
      <c r="E268" s="30" t="s">
        <v>656</v>
      </c>
      <c r="F268" s="38">
        <v>2</v>
      </c>
      <c r="G268" s="38">
        <v>1</v>
      </c>
      <c r="H268" s="38">
        <v>98</v>
      </c>
      <c r="I268" s="32" t="s">
        <v>1282</v>
      </c>
      <c r="J268" s="34" t="s">
        <v>67</v>
      </c>
      <c r="K268" s="34" t="s">
        <v>1283</v>
      </c>
      <c r="BF268" s="5"/>
      <c r="BG268" s="5"/>
    </row>
    <row r="269" spans="5:59" x14ac:dyDescent="0.25">
      <c r="E269" s="30" t="s">
        <v>656</v>
      </c>
      <c r="F269" s="38">
        <v>2</v>
      </c>
      <c r="G269" s="38">
        <v>1</v>
      </c>
      <c r="H269" s="38">
        <v>99</v>
      </c>
      <c r="I269" s="32" t="s">
        <v>1284</v>
      </c>
      <c r="J269" s="34" t="s">
        <v>116</v>
      </c>
      <c r="K269" s="34" t="s">
        <v>1285</v>
      </c>
      <c r="BF269" s="5"/>
      <c r="BG269" s="5"/>
    </row>
    <row r="270" spans="5:59" x14ac:dyDescent="0.25">
      <c r="E270" s="30" t="s">
        <v>656</v>
      </c>
      <c r="F270" s="38">
        <v>2</v>
      </c>
      <c r="G270" s="38">
        <v>1</v>
      </c>
      <c r="H270" s="38">
        <v>100</v>
      </c>
      <c r="I270" s="32" t="s">
        <v>1286</v>
      </c>
      <c r="J270" s="34" t="s">
        <v>67</v>
      </c>
      <c r="K270" s="34" t="s">
        <v>1287</v>
      </c>
      <c r="BF270" s="5"/>
      <c r="BG270" s="5"/>
    </row>
    <row r="271" spans="5:59" x14ac:dyDescent="0.25">
      <c r="E271" s="30" t="s">
        <v>656</v>
      </c>
      <c r="F271" s="38">
        <v>2</v>
      </c>
      <c r="G271" s="38">
        <v>1</v>
      </c>
      <c r="H271" s="38">
        <v>101</v>
      </c>
      <c r="I271" s="32" t="s">
        <v>1288</v>
      </c>
      <c r="J271" s="34" t="s">
        <v>1104</v>
      </c>
      <c r="K271" s="34" t="s">
        <v>1289</v>
      </c>
      <c r="BF271" s="5"/>
      <c r="BG271" s="5"/>
    </row>
    <row r="272" spans="5:59" x14ac:dyDescent="0.25">
      <c r="E272" s="30" t="s">
        <v>656</v>
      </c>
      <c r="F272" s="38">
        <v>2</v>
      </c>
      <c r="G272" s="38">
        <v>1</v>
      </c>
      <c r="H272" s="38">
        <v>102</v>
      </c>
      <c r="I272" s="32" t="s">
        <v>1290</v>
      </c>
      <c r="J272" s="34" t="s">
        <v>67</v>
      </c>
      <c r="K272" s="34" t="s">
        <v>1291</v>
      </c>
      <c r="BF272" s="5"/>
      <c r="BG272" s="5"/>
    </row>
    <row r="273" spans="5:59" x14ac:dyDescent="0.25">
      <c r="E273" s="30" t="s">
        <v>656</v>
      </c>
      <c r="F273" s="38">
        <v>2</v>
      </c>
      <c r="G273" s="38">
        <v>1</v>
      </c>
      <c r="H273" s="38">
        <v>103</v>
      </c>
      <c r="I273" s="32" t="s">
        <v>1292</v>
      </c>
      <c r="J273" s="34" t="s">
        <v>67</v>
      </c>
      <c r="K273" s="34" t="s">
        <v>1293</v>
      </c>
      <c r="BF273" s="5"/>
      <c r="BG273" s="5"/>
    </row>
    <row r="274" spans="5:59" x14ac:dyDescent="0.25">
      <c r="E274" s="30" t="s">
        <v>656</v>
      </c>
      <c r="F274" s="38">
        <v>2</v>
      </c>
      <c r="G274" s="38">
        <v>2</v>
      </c>
      <c r="H274" s="38">
        <v>1</v>
      </c>
      <c r="I274" s="32" t="s">
        <v>1294</v>
      </c>
      <c r="J274" s="34" t="s">
        <v>723</v>
      </c>
      <c r="K274" s="34" t="s">
        <v>1295</v>
      </c>
      <c r="BF274" s="5"/>
      <c r="BG274" s="5"/>
    </row>
    <row r="275" spans="5:59" x14ac:dyDescent="0.25">
      <c r="E275" s="30" t="s">
        <v>656</v>
      </c>
      <c r="F275" s="38">
        <v>2</v>
      </c>
      <c r="G275" s="38">
        <v>2</v>
      </c>
      <c r="H275" s="38">
        <v>2</v>
      </c>
      <c r="I275" s="32" t="s">
        <v>1296</v>
      </c>
      <c r="J275" s="34" t="s">
        <v>1297</v>
      </c>
      <c r="K275" s="34" t="s">
        <v>1298</v>
      </c>
      <c r="BF275" s="5"/>
      <c r="BG275" s="5"/>
    </row>
    <row r="276" spans="5:59" x14ac:dyDescent="0.25">
      <c r="E276" s="30" t="s">
        <v>656</v>
      </c>
      <c r="F276" s="38">
        <v>2</v>
      </c>
      <c r="G276" s="38">
        <v>2</v>
      </c>
      <c r="H276" s="38">
        <v>3</v>
      </c>
      <c r="I276" s="32" t="s">
        <v>1299</v>
      </c>
      <c r="J276" s="34" t="s">
        <v>1297</v>
      </c>
      <c r="K276" s="34" t="s">
        <v>1300</v>
      </c>
      <c r="BF276" s="5"/>
      <c r="BG276" s="5"/>
    </row>
    <row r="277" spans="5:59" x14ac:dyDescent="0.25">
      <c r="E277" s="30" t="s">
        <v>656</v>
      </c>
      <c r="F277" s="38">
        <v>2</v>
      </c>
      <c r="G277" s="38">
        <v>2</v>
      </c>
      <c r="H277" s="38">
        <v>4</v>
      </c>
      <c r="I277" s="32" t="s">
        <v>1301</v>
      </c>
      <c r="J277" s="34" t="s">
        <v>1297</v>
      </c>
      <c r="K277" s="34" t="s">
        <v>1302</v>
      </c>
      <c r="BF277" s="5"/>
      <c r="BG277" s="5"/>
    </row>
    <row r="278" spans="5:59" x14ac:dyDescent="0.25">
      <c r="E278" s="30" t="s">
        <v>656</v>
      </c>
      <c r="F278" s="38">
        <v>2</v>
      </c>
      <c r="G278" s="38">
        <v>2</v>
      </c>
      <c r="H278" s="38">
        <v>5</v>
      </c>
      <c r="I278" s="32" t="s">
        <v>1303</v>
      </c>
      <c r="J278" s="34" t="s">
        <v>1304</v>
      </c>
      <c r="K278" s="34" t="s">
        <v>1305</v>
      </c>
      <c r="BF278" s="5"/>
      <c r="BG278" s="5"/>
    </row>
    <row r="279" spans="5:59" x14ac:dyDescent="0.25">
      <c r="E279" s="30" t="s">
        <v>656</v>
      </c>
      <c r="F279" s="38">
        <v>2</v>
      </c>
      <c r="G279" s="38">
        <v>2</v>
      </c>
      <c r="H279" s="38">
        <v>6</v>
      </c>
      <c r="I279" s="32" t="s">
        <v>1306</v>
      </c>
      <c r="J279" s="34" t="s">
        <v>1307</v>
      </c>
      <c r="K279" s="34" t="s">
        <v>1308</v>
      </c>
      <c r="BF279" s="5"/>
      <c r="BG279" s="5"/>
    </row>
    <row r="280" spans="5:59" x14ac:dyDescent="0.25">
      <c r="E280" s="30" t="s">
        <v>656</v>
      </c>
      <c r="F280" s="38">
        <v>2</v>
      </c>
      <c r="G280" s="38">
        <v>2</v>
      </c>
      <c r="H280" s="38">
        <v>7</v>
      </c>
      <c r="I280" s="32" t="s">
        <v>1309</v>
      </c>
      <c r="J280" s="34" t="s">
        <v>1307</v>
      </c>
      <c r="K280" s="34" t="s">
        <v>1310</v>
      </c>
      <c r="BF280" s="5"/>
      <c r="BG280" s="5"/>
    </row>
    <row r="281" spans="5:59" x14ac:dyDescent="0.25">
      <c r="E281" s="30" t="s">
        <v>656</v>
      </c>
      <c r="F281" s="38">
        <v>2</v>
      </c>
      <c r="G281" s="38">
        <v>2</v>
      </c>
      <c r="H281" s="38">
        <v>8</v>
      </c>
      <c r="I281" s="32" t="s">
        <v>1311</v>
      </c>
      <c r="J281" s="34" t="s">
        <v>1312</v>
      </c>
      <c r="K281" s="34" t="s">
        <v>1313</v>
      </c>
      <c r="BF281" s="5"/>
      <c r="BG281" s="5"/>
    </row>
    <row r="282" spans="5:59" x14ac:dyDescent="0.25">
      <c r="E282" s="30" t="s">
        <v>656</v>
      </c>
      <c r="F282" s="38">
        <v>2</v>
      </c>
      <c r="G282" s="38">
        <v>2</v>
      </c>
      <c r="H282" s="38">
        <v>9</v>
      </c>
      <c r="I282" s="32" t="s">
        <v>1314</v>
      </c>
      <c r="J282" s="34" t="s">
        <v>1307</v>
      </c>
      <c r="K282" s="34" t="s">
        <v>1315</v>
      </c>
      <c r="BF282" s="5"/>
      <c r="BG282" s="5"/>
    </row>
    <row r="283" spans="5:59" x14ac:dyDescent="0.25">
      <c r="E283" s="30" t="s">
        <v>656</v>
      </c>
      <c r="F283" s="38">
        <v>2</v>
      </c>
      <c r="G283" s="38">
        <v>2</v>
      </c>
      <c r="H283" s="38">
        <v>10</v>
      </c>
      <c r="I283" s="32" t="s">
        <v>1316</v>
      </c>
      <c r="J283" s="34" t="s">
        <v>1307</v>
      </c>
      <c r="K283" s="34" t="s">
        <v>1317</v>
      </c>
      <c r="BF283" s="5"/>
      <c r="BG283" s="5"/>
    </row>
    <row r="284" spans="5:59" x14ac:dyDescent="0.25">
      <c r="E284" s="30" t="s">
        <v>656</v>
      </c>
      <c r="F284" s="38">
        <v>2</v>
      </c>
      <c r="G284" s="38">
        <v>2</v>
      </c>
      <c r="H284" s="38">
        <v>11</v>
      </c>
      <c r="I284" s="32" t="s">
        <v>1318</v>
      </c>
      <c r="J284" s="34" t="s">
        <v>1319</v>
      </c>
      <c r="K284" s="34" t="s">
        <v>1320</v>
      </c>
      <c r="BF284" s="5"/>
      <c r="BG284" s="5"/>
    </row>
    <row r="285" spans="5:59" x14ac:dyDescent="0.25">
      <c r="E285" s="30" t="s">
        <v>656</v>
      </c>
      <c r="F285" s="38">
        <v>2</v>
      </c>
      <c r="G285" s="38">
        <v>2</v>
      </c>
      <c r="H285" s="38">
        <v>12</v>
      </c>
      <c r="I285" s="32" t="s">
        <v>1321</v>
      </c>
      <c r="J285" s="34" t="s">
        <v>1322</v>
      </c>
      <c r="K285" s="34" t="s">
        <v>1323</v>
      </c>
      <c r="BF285" s="5"/>
      <c r="BG285" s="5"/>
    </row>
    <row r="286" spans="5:59" x14ac:dyDescent="0.25">
      <c r="E286" s="30" t="s">
        <v>656</v>
      </c>
      <c r="F286" s="38">
        <v>2</v>
      </c>
      <c r="G286" s="38">
        <v>2</v>
      </c>
      <c r="H286" s="38">
        <v>13</v>
      </c>
      <c r="I286" s="32" t="s">
        <v>1324</v>
      </c>
      <c r="J286" s="34" t="s">
        <v>852</v>
      </c>
      <c r="K286" s="34" t="s">
        <v>1325</v>
      </c>
      <c r="BF286" s="5"/>
      <c r="BG286" s="5"/>
    </row>
    <row r="287" spans="5:59" x14ac:dyDescent="0.25">
      <c r="E287" s="30" t="s">
        <v>656</v>
      </c>
      <c r="F287" s="38">
        <v>2</v>
      </c>
      <c r="G287" s="38">
        <v>2</v>
      </c>
      <c r="H287" s="38">
        <v>14</v>
      </c>
      <c r="I287" s="32" t="s">
        <v>1326</v>
      </c>
      <c r="J287" s="34" t="s">
        <v>1327</v>
      </c>
      <c r="K287" s="34" t="s">
        <v>1328</v>
      </c>
      <c r="BF287" s="5"/>
      <c r="BG287" s="5"/>
    </row>
    <row r="288" spans="5:59" x14ac:dyDescent="0.25">
      <c r="E288" s="30" t="s">
        <v>656</v>
      </c>
      <c r="F288" s="38">
        <v>2</v>
      </c>
      <c r="G288" s="38">
        <v>2</v>
      </c>
      <c r="H288" s="38">
        <v>15</v>
      </c>
      <c r="I288" s="32" t="s">
        <v>1329</v>
      </c>
      <c r="J288" s="34" t="s">
        <v>1330</v>
      </c>
      <c r="K288" s="34" t="s">
        <v>1331</v>
      </c>
      <c r="BF288" s="5"/>
      <c r="BG288" s="5"/>
    </row>
    <row r="289" spans="5:59" x14ac:dyDescent="0.25">
      <c r="E289" s="30" t="s">
        <v>656</v>
      </c>
      <c r="F289" s="38">
        <v>2</v>
      </c>
      <c r="G289" s="38">
        <v>2</v>
      </c>
      <c r="H289" s="38">
        <v>16</v>
      </c>
      <c r="I289" s="32" t="s">
        <v>1332</v>
      </c>
      <c r="J289" s="34" t="s">
        <v>1333</v>
      </c>
      <c r="K289" s="34" t="s">
        <v>1334</v>
      </c>
      <c r="BF289" s="5"/>
      <c r="BG289" s="5"/>
    </row>
    <row r="290" spans="5:59" x14ac:dyDescent="0.25">
      <c r="E290" s="30" t="s">
        <v>656</v>
      </c>
      <c r="F290" s="38">
        <v>2</v>
      </c>
      <c r="G290" s="38">
        <v>2</v>
      </c>
      <c r="H290" s="38">
        <v>17</v>
      </c>
      <c r="I290" s="32" t="s">
        <v>1335</v>
      </c>
      <c r="J290" s="34" t="s">
        <v>1336</v>
      </c>
      <c r="K290" s="34" t="s">
        <v>1337</v>
      </c>
      <c r="BF290" s="5"/>
      <c r="BG290" s="5"/>
    </row>
    <row r="291" spans="5:59" x14ac:dyDescent="0.25">
      <c r="E291" s="30" t="s">
        <v>656</v>
      </c>
      <c r="F291" s="38">
        <v>2</v>
      </c>
      <c r="G291" s="38">
        <v>2</v>
      </c>
      <c r="H291" s="38">
        <v>18</v>
      </c>
      <c r="I291" s="32" t="s">
        <v>1338</v>
      </c>
      <c r="J291" s="34" t="s">
        <v>1339</v>
      </c>
      <c r="K291" s="34" t="s">
        <v>1340</v>
      </c>
      <c r="BF291" s="5"/>
      <c r="BG291" s="5"/>
    </row>
    <row r="292" spans="5:59" x14ac:dyDescent="0.25">
      <c r="E292" s="30" t="s">
        <v>656</v>
      </c>
      <c r="F292" s="38">
        <v>2</v>
      </c>
      <c r="G292" s="38">
        <v>2</v>
      </c>
      <c r="H292" s="38">
        <v>19</v>
      </c>
      <c r="I292" s="32" t="s">
        <v>1341</v>
      </c>
      <c r="J292" s="34" t="s">
        <v>1342</v>
      </c>
      <c r="K292" s="34" t="s">
        <v>1343</v>
      </c>
      <c r="BF292" s="5"/>
      <c r="BG292" s="5"/>
    </row>
    <row r="293" spans="5:59" x14ac:dyDescent="0.25">
      <c r="E293" s="30" t="s">
        <v>656</v>
      </c>
      <c r="F293" s="38">
        <v>2</v>
      </c>
      <c r="G293" s="38">
        <v>2</v>
      </c>
      <c r="H293" s="38">
        <v>20</v>
      </c>
      <c r="I293" s="32" t="s">
        <v>1344</v>
      </c>
      <c r="J293" s="34" t="s">
        <v>1342</v>
      </c>
      <c r="K293" s="34" t="s">
        <v>1345</v>
      </c>
      <c r="BF293" s="5"/>
      <c r="BG293" s="5"/>
    </row>
    <row r="294" spans="5:59" x14ac:dyDescent="0.25">
      <c r="E294" s="30" t="s">
        <v>656</v>
      </c>
      <c r="F294" s="38">
        <v>2</v>
      </c>
      <c r="G294" s="38">
        <v>2</v>
      </c>
      <c r="H294" s="38">
        <v>21</v>
      </c>
      <c r="I294" s="32" t="s">
        <v>1346</v>
      </c>
      <c r="J294" s="34" t="s">
        <v>1347</v>
      </c>
      <c r="K294" s="34" t="s">
        <v>1348</v>
      </c>
      <c r="BF294" s="5"/>
      <c r="BG294" s="5"/>
    </row>
    <row r="295" spans="5:59" x14ac:dyDescent="0.25">
      <c r="E295" s="30" t="s">
        <v>656</v>
      </c>
      <c r="F295" s="38">
        <v>2</v>
      </c>
      <c r="G295" s="38">
        <v>2</v>
      </c>
      <c r="H295" s="38">
        <v>22</v>
      </c>
      <c r="I295" s="32" t="s">
        <v>1349</v>
      </c>
      <c r="J295" s="34" t="s">
        <v>1347</v>
      </c>
      <c r="K295" s="34" t="s">
        <v>1350</v>
      </c>
      <c r="BF295" s="5"/>
      <c r="BG295" s="5"/>
    </row>
    <row r="296" spans="5:59" x14ac:dyDescent="0.25">
      <c r="E296" s="30" t="s">
        <v>656</v>
      </c>
      <c r="F296" s="38">
        <v>2</v>
      </c>
      <c r="G296" s="38">
        <v>2</v>
      </c>
      <c r="H296" s="38">
        <v>23</v>
      </c>
      <c r="I296" s="32" t="s">
        <v>1351</v>
      </c>
      <c r="J296" s="34" t="s">
        <v>1347</v>
      </c>
      <c r="K296" s="34" t="s">
        <v>1352</v>
      </c>
      <c r="BF296" s="5"/>
      <c r="BG296" s="5"/>
    </row>
    <row r="297" spans="5:59" x14ac:dyDescent="0.25">
      <c r="E297" s="30" t="s">
        <v>656</v>
      </c>
      <c r="F297" s="38">
        <v>2</v>
      </c>
      <c r="G297" s="38">
        <v>2</v>
      </c>
      <c r="H297" s="38">
        <v>24</v>
      </c>
      <c r="I297" s="32" t="s">
        <v>1353</v>
      </c>
      <c r="J297" s="34" t="s">
        <v>1347</v>
      </c>
      <c r="K297" s="34" t="s">
        <v>1354</v>
      </c>
      <c r="BF297" s="5"/>
      <c r="BG297" s="5"/>
    </row>
    <row r="298" spans="5:59" x14ac:dyDescent="0.25">
      <c r="E298" s="30" t="s">
        <v>656</v>
      </c>
      <c r="F298" s="38">
        <v>2</v>
      </c>
      <c r="G298" s="38">
        <v>2</v>
      </c>
      <c r="H298" s="38">
        <v>25</v>
      </c>
      <c r="I298" s="32" t="s">
        <v>1355</v>
      </c>
      <c r="J298" s="34" t="s">
        <v>1356</v>
      </c>
      <c r="K298" s="34" t="s">
        <v>1357</v>
      </c>
      <c r="BF298" s="5"/>
      <c r="BG298" s="5"/>
    </row>
    <row r="299" spans="5:59" x14ac:dyDescent="0.25">
      <c r="E299" s="30" t="s">
        <v>656</v>
      </c>
      <c r="F299" s="38">
        <v>2</v>
      </c>
      <c r="G299" s="38">
        <v>2</v>
      </c>
      <c r="H299" s="38">
        <v>26</v>
      </c>
      <c r="I299" s="32" t="s">
        <v>1358</v>
      </c>
      <c r="J299" s="34" t="s">
        <v>1342</v>
      </c>
      <c r="K299" s="34" t="s">
        <v>1359</v>
      </c>
      <c r="BF299" s="5"/>
      <c r="BG299" s="5"/>
    </row>
    <row r="300" spans="5:59" x14ac:dyDescent="0.25">
      <c r="E300" s="30" t="s">
        <v>656</v>
      </c>
      <c r="F300" s="38">
        <v>2</v>
      </c>
      <c r="G300" s="38">
        <v>2</v>
      </c>
      <c r="H300" s="38">
        <v>27</v>
      </c>
      <c r="I300" s="32" t="s">
        <v>1360</v>
      </c>
      <c r="J300" s="34" t="s">
        <v>1361</v>
      </c>
      <c r="K300" s="34" t="s">
        <v>1362</v>
      </c>
      <c r="BF300" s="5"/>
      <c r="BG300" s="5"/>
    </row>
    <row r="301" spans="5:59" x14ac:dyDescent="0.25">
      <c r="E301" s="30" t="s">
        <v>656</v>
      </c>
      <c r="F301" s="38">
        <v>2</v>
      </c>
      <c r="G301" s="38">
        <v>2</v>
      </c>
      <c r="H301" s="38">
        <v>28</v>
      </c>
      <c r="I301" s="32" t="s">
        <v>1363</v>
      </c>
      <c r="J301" s="34" t="s">
        <v>963</v>
      </c>
      <c r="K301" s="34" t="s">
        <v>1364</v>
      </c>
      <c r="BF301" s="5"/>
      <c r="BG301" s="5"/>
    </row>
    <row r="302" spans="5:59" x14ac:dyDescent="0.25">
      <c r="E302" s="30" t="s">
        <v>656</v>
      </c>
      <c r="F302" s="38">
        <v>2</v>
      </c>
      <c r="G302" s="38">
        <v>2</v>
      </c>
      <c r="H302" s="38">
        <v>29</v>
      </c>
      <c r="I302" s="32" t="s">
        <v>1365</v>
      </c>
      <c r="J302" s="34" t="s">
        <v>1366</v>
      </c>
      <c r="K302" s="34" t="s">
        <v>1367</v>
      </c>
      <c r="BF302" s="5"/>
      <c r="BG302" s="5"/>
    </row>
    <row r="303" spans="5:59" x14ac:dyDescent="0.25">
      <c r="E303" s="30" t="s">
        <v>656</v>
      </c>
      <c r="F303" s="38">
        <v>2</v>
      </c>
      <c r="G303" s="38">
        <v>2</v>
      </c>
      <c r="H303" s="38">
        <v>30</v>
      </c>
      <c r="I303" s="32" t="s">
        <v>1368</v>
      </c>
      <c r="J303" s="34" t="s">
        <v>852</v>
      </c>
      <c r="K303" s="34" t="s">
        <v>1369</v>
      </c>
      <c r="BF303" s="5"/>
      <c r="BG303" s="5"/>
    </row>
    <row r="304" spans="5:59" x14ac:dyDescent="0.25">
      <c r="E304" s="30" t="s">
        <v>656</v>
      </c>
      <c r="F304" s="38">
        <v>2</v>
      </c>
      <c r="G304" s="38">
        <v>2</v>
      </c>
      <c r="H304" s="38">
        <v>31</v>
      </c>
      <c r="I304" s="32" t="s">
        <v>1370</v>
      </c>
      <c r="J304" s="34" t="s">
        <v>977</v>
      </c>
      <c r="K304" s="34" t="s">
        <v>1371</v>
      </c>
      <c r="BF304" s="5"/>
      <c r="BG304" s="5"/>
    </row>
    <row r="305" spans="5:59" x14ac:dyDescent="0.25">
      <c r="E305" s="30" t="s">
        <v>656</v>
      </c>
      <c r="F305" s="38">
        <v>2</v>
      </c>
      <c r="G305" s="38">
        <v>2</v>
      </c>
      <c r="H305" s="38">
        <v>32</v>
      </c>
      <c r="I305" s="32" t="s">
        <v>1372</v>
      </c>
      <c r="J305" s="34" t="s">
        <v>1373</v>
      </c>
      <c r="K305" s="34" t="s">
        <v>1374</v>
      </c>
      <c r="BF305" s="5"/>
      <c r="BG305" s="5"/>
    </row>
    <row r="306" spans="5:59" x14ac:dyDescent="0.25">
      <c r="E306" s="30" t="s">
        <v>656</v>
      </c>
      <c r="F306" s="38">
        <v>2</v>
      </c>
      <c r="G306" s="38">
        <v>2</v>
      </c>
      <c r="H306" s="38">
        <v>33</v>
      </c>
      <c r="I306" s="32" t="s">
        <v>1375</v>
      </c>
      <c r="J306" s="34" t="s">
        <v>1376</v>
      </c>
      <c r="K306" s="34" t="s">
        <v>1377</v>
      </c>
      <c r="BF306" s="5"/>
      <c r="BG306" s="5"/>
    </row>
    <row r="307" spans="5:59" x14ac:dyDescent="0.25">
      <c r="E307" s="30" t="s">
        <v>656</v>
      </c>
      <c r="F307" s="38">
        <v>2</v>
      </c>
      <c r="G307" s="38">
        <v>2</v>
      </c>
      <c r="H307" s="38">
        <v>34</v>
      </c>
      <c r="I307" s="32" t="s">
        <v>1378</v>
      </c>
      <c r="J307" s="34" t="s">
        <v>1379</v>
      </c>
      <c r="K307" s="34" t="s">
        <v>1380</v>
      </c>
      <c r="BF307" s="5"/>
      <c r="BG307" s="5"/>
    </row>
    <row r="308" spans="5:59" x14ac:dyDescent="0.25">
      <c r="E308" s="30" t="s">
        <v>656</v>
      </c>
      <c r="F308" s="38">
        <v>2</v>
      </c>
      <c r="G308" s="38">
        <v>2</v>
      </c>
      <c r="H308" s="38">
        <v>35</v>
      </c>
      <c r="I308" s="32" t="s">
        <v>1381</v>
      </c>
      <c r="J308" s="34" t="s">
        <v>1156</v>
      </c>
      <c r="K308" s="34" t="s">
        <v>1382</v>
      </c>
      <c r="BF308" s="5"/>
      <c r="BG308" s="5"/>
    </row>
    <row r="309" spans="5:59" x14ac:dyDescent="0.25">
      <c r="E309" s="30" t="s">
        <v>656</v>
      </c>
      <c r="F309" s="38">
        <v>2</v>
      </c>
      <c r="G309" s="38">
        <v>2</v>
      </c>
      <c r="H309" s="38">
        <v>36</v>
      </c>
      <c r="I309" s="32" t="s">
        <v>1383</v>
      </c>
      <c r="J309" s="34" t="s">
        <v>1307</v>
      </c>
      <c r="K309" s="34" t="s">
        <v>1384</v>
      </c>
      <c r="BF309" s="5"/>
      <c r="BG309" s="5"/>
    </row>
    <row r="310" spans="5:59" x14ac:dyDescent="0.25">
      <c r="E310" s="30" t="s">
        <v>656</v>
      </c>
      <c r="F310" s="38">
        <v>2</v>
      </c>
      <c r="G310" s="38">
        <v>2</v>
      </c>
      <c r="H310" s="38">
        <v>37</v>
      </c>
      <c r="I310" s="32" t="s">
        <v>1385</v>
      </c>
      <c r="J310" s="34" t="s">
        <v>1156</v>
      </c>
      <c r="K310" s="34" t="s">
        <v>1386</v>
      </c>
      <c r="BF310" s="5"/>
      <c r="BG310" s="5"/>
    </row>
    <row r="311" spans="5:59" x14ac:dyDescent="0.25">
      <c r="E311" s="30" t="s">
        <v>656</v>
      </c>
      <c r="F311" s="38">
        <v>2</v>
      </c>
      <c r="G311" s="38">
        <v>2</v>
      </c>
      <c r="H311" s="38">
        <v>38</v>
      </c>
      <c r="I311" s="32" t="s">
        <v>1387</v>
      </c>
      <c r="J311" s="34" t="s">
        <v>1307</v>
      </c>
      <c r="K311" s="34" t="s">
        <v>1388</v>
      </c>
      <c r="BF311" s="5"/>
      <c r="BG311" s="5"/>
    </row>
    <row r="312" spans="5:59" x14ac:dyDescent="0.25">
      <c r="E312" s="30" t="s">
        <v>656</v>
      </c>
      <c r="F312" s="38">
        <v>2</v>
      </c>
      <c r="G312" s="38">
        <v>2</v>
      </c>
      <c r="H312" s="38">
        <v>39</v>
      </c>
      <c r="I312" s="32" t="s">
        <v>1389</v>
      </c>
      <c r="J312" s="34" t="s">
        <v>1319</v>
      </c>
      <c r="K312" s="34" t="s">
        <v>1390</v>
      </c>
      <c r="BF312" s="5"/>
      <c r="BG312" s="5"/>
    </row>
    <row r="313" spans="5:59" x14ac:dyDescent="0.25">
      <c r="E313" s="30" t="s">
        <v>656</v>
      </c>
      <c r="F313" s="38">
        <v>2</v>
      </c>
      <c r="G313" s="38">
        <v>2</v>
      </c>
      <c r="H313" s="38">
        <v>40</v>
      </c>
      <c r="I313" s="32" t="s">
        <v>1391</v>
      </c>
      <c r="J313" s="34" t="s">
        <v>1392</v>
      </c>
      <c r="K313" s="34" t="s">
        <v>1393</v>
      </c>
      <c r="BF313" s="5"/>
      <c r="BG313" s="5"/>
    </row>
    <row r="314" spans="5:59" x14ac:dyDescent="0.25">
      <c r="E314" s="30" t="s">
        <v>656</v>
      </c>
      <c r="F314" s="38">
        <v>2</v>
      </c>
      <c r="G314" s="38">
        <v>2</v>
      </c>
      <c r="H314" s="38">
        <v>41</v>
      </c>
      <c r="I314" s="32" t="s">
        <v>1394</v>
      </c>
      <c r="J314" s="34" t="s">
        <v>1395</v>
      </c>
      <c r="K314" s="34" t="s">
        <v>1396</v>
      </c>
      <c r="BF314" s="5"/>
      <c r="BG314" s="5"/>
    </row>
    <row r="315" spans="5:59" x14ac:dyDescent="0.25">
      <c r="E315" s="30" t="s">
        <v>656</v>
      </c>
      <c r="F315" s="38">
        <v>2</v>
      </c>
      <c r="G315" s="38">
        <v>2</v>
      </c>
      <c r="H315" s="38">
        <v>42</v>
      </c>
      <c r="I315" s="32" t="s">
        <v>1397</v>
      </c>
      <c r="J315" s="34" t="s">
        <v>1379</v>
      </c>
      <c r="K315" s="34" t="s">
        <v>1398</v>
      </c>
      <c r="BF315" s="5"/>
      <c r="BG315" s="5"/>
    </row>
    <row r="316" spans="5:59" x14ac:dyDescent="0.25">
      <c r="E316" s="30" t="s">
        <v>656</v>
      </c>
      <c r="F316" s="38">
        <v>2</v>
      </c>
      <c r="G316" s="38">
        <v>2</v>
      </c>
      <c r="H316" s="38">
        <v>43</v>
      </c>
      <c r="I316" s="32" t="s">
        <v>1399</v>
      </c>
      <c r="J316" s="34" t="s">
        <v>1376</v>
      </c>
      <c r="K316" s="34" t="s">
        <v>1400</v>
      </c>
      <c r="BF316" s="5"/>
      <c r="BG316" s="5"/>
    </row>
    <row r="317" spans="5:59" x14ac:dyDescent="0.25">
      <c r="E317" s="30" t="s">
        <v>656</v>
      </c>
      <c r="F317" s="38">
        <v>2</v>
      </c>
      <c r="G317" s="38">
        <v>2</v>
      </c>
      <c r="H317" s="38">
        <v>44</v>
      </c>
      <c r="I317" s="32" t="s">
        <v>1401</v>
      </c>
      <c r="J317" s="34" t="s">
        <v>1402</v>
      </c>
      <c r="K317" s="34" t="s">
        <v>1403</v>
      </c>
      <c r="BF317" s="5"/>
      <c r="BG317" s="5"/>
    </row>
    <row r="318" spans="5:59" x14ac:dyDescent="0.25">
      <c r="E318" s="30" t="s">
        <v>656</v>
      </c>
      <c r="F318" s="38">
        <v>2</v>
      </c>
      <c r="G318" s="38">
        <v>2</v>
      </c>
      <c r="H318" s="38">
        <v>45</v>
      </c>
      <c r="I318" s="32" t="s">
        <v>1404</v>
      </c>
      <c r="J318" s="34" t="s">
        <v>1402</v>
      </c>
      <c r="K318" s="34" t="s">
        <v>1405</v>
      </c>
      <c r="BF318" s="5"/>
      <c r="BG318" s="5"/>
    </row>
    <row r="319" spans="5:59" x14ac:dyDescent="0.25">
      <c r="E319" s="30" t="s">
        <v>656</v>
      </c>
      <c r="F319" s="38">
        <v>2</v>
      </c>
      <c r="G319" s="38">
        <v>2</v>
      </c>
      <c r="H319" s="38">
        <v>46</v>
      </c>
      <c r="I319" s="32" t="s">
        <v>1406</v>
      </c>
      <c r="J319" s="34" t="s">
        <v>1407</v>
      </c>
      <c r="K319" s="34" t="s">
        <v>1408</v>
      </c>
      <c r="BF319" s="5"/>
      <c r="BG319" s="5"/>
    </row>
    <row r="320" spans="5:59" x14ac:dyDescent="0.25">
      <c r="E320" s="30" t="s">
        <v>656</v>
      </c>
      <c r="F320" s="38">
        <v>2</v>
      </c>
      <c r="G320" s="38">
        <v>2</v>
      </c>
      <c r="H320" s="38">
        <v>47</v>
      </c>
      <c r="I320" s="32" t="s">
        <v>1409</v>
      </c>
      <c r="J320" s="34" t="s">
        <v>1410</v>
      </c>
      <c r="K320" s="34" t="s">
        <v>1411</v>
      </c>
      <c r="BF320" s="5"/>
      <c r="BG320" s="5"/>
    </row>
    <row r="321" spans="5:59" x14ac:dyDescent="0.25">
      <c r="E321" s="30" t="s">
        <v>656</v>
      </c>
      <c r="F321" s="38">
        <v>2</v>
      </c>
      <c r="G321" s="38">
        <v>2</v>
      </c>
      <c r="H321" s="38">
        <v>48</v>
      </c>
      <c r="I321" s="32" t="s">
        <v>1412</v>
      </c>
      <c r="J321" s="34" t="s">
        <v>1410</v>
      </c>
      <c r="K321" s="34" t="s">
        <v>1413</v>
      </c>
      <c r="BF321" s="5"/>
      <c r="BG321" s="5"/>
    </row>
    <row r="322" spans="5:59" x14ac:dyDescent="0.25">
      <c r="E322" s="30" t="s">
        <v>656</v>
      </c>
      <c r="F322" s="38">
        <v>2</v>
      </c>
      <c r="G322" s="38">
        <v>2</v>
      </c>
      <c r="H322" s="38">
        <v>49</v>
      </c>
      <c r="I322" s="32" t="s">
        <v>1414</v>
      </c>
      <c r="J322" s="34" t="s">
        <v>1415</v>
      </c>
      <c r="K322" s="34" t="s">
        <v>1416</v>
      </c>
      <c r="BF322" s="5"/>
      <c r="BG322" s="5"/>
    </row>
    <row r="323" spans="5:59" x14ac:dyDescent="0.25">
      <c r="E323" s="30" t="s">
        <v>656</v>
      </c>
      <c r="F323" s="38">
        <v>2</v>
      </c>
      <c r="G323" s="38">
        <v>2</v>
      </c>
      <c r="H323" s="38">
        <v>50</v>
      </c>
      <c r="I323" s="32" t="s">
        <v>1417</v>
      </c>
      <c r="J323" s="34" t="s">
        <v>1373</v>
      </c>
      <c r="K323" s="34" t="s">
        <v>1418</v>
      </c>
      <c r="BF323" s="5"/>
      <c r="BG323" s="5"/>
    </row>
    <row r="324" spans="5:59" x14ac:dyDescent="0.25">
      <c r="E324" s="30" t="s">
        <v>656</v>
      </c>
      <c r="F324" s="38">
        <v>2</v>
      </c>
      <c r="G324" s="38">
        <v>2</v>
      </c>
      <c r="H324" s="38">
        <v>51</v>
      </c>
      <c r="I324" s="32" t="s">
        <v>1419</v>
      </c>
      <c r="J324" s="34" t="s">
        <v>1420</v>
      </c>
      <c r="K324" s="34" t="s">
        <v>1421</v>
      </c>
      <c r="BF324" s="5"/>
      <c r="BG324" s="5"/>
    </row>
    <row r="325" spans="5:59" x14ac:dyDescent="0.25">
      <c r="E325" s="30" t="s">
        <v>656</v>
      </c>
      <c r="F325" s="38">
        <v>2</v>
      </c>
      <c r="G325" s="38">
        <v>2</v>
      </c>
      <c r="H325" s="38">
        <v>52</v>
      </c>
      <c r="I325" s="32" t="s">
        <v>1422</v>
      </c>
      <c r="J325" s="34" t="s">
        <v>1307</v>
      </c>
      <c r="K325" s="34" t="s">
        <v>1423</v>
      </c>
      <c r="BF325" s="5"/>
      <c r="BG325" s="5"/>
    </row>
    <row r="326" spans="5:59" x14ac:dyDescent="0.25">
      <c r="E326" s="30" t="s">
        <v>656</v>
      </c>
      <c r="F326" s="38">
        <v>2</v>
      </c>
      <c r="G326" s="38">
        <v>2</v>
      </c>
      <c r="H326" s="38">
        <v>53</v>
      </c>
      <c r="I326" s="32" t="s">
        <v>1424</v>
      </c>
      <c r="J326" s="34" t="s">
        <v>1425</v>
      </c>
      <c r="K326" s="34" t="s">
        <v>1426</v>
      </c>
      <c r="BF326" s="5"/>
      <c r="BG326" s="5"/>
    </row>
    <row r="327" spans="5:59" x14ac:dyDescent="0.25">
      <c r="E327" s="30" t="s">
        <v>656</v>
      </c>
      <c r="F327" s="38">
        <v>2</v>
      </c>
      <c r="G327" s="38">
        <v>2</v>
      </c>
      <c r="H327" s="38">
        <v>54</v>
      </c>
      <c r="I327" s="32" t="s">
        <v>1427</v>
      </c>
      <c r="J327" s="34" t="s">
        <v>1428</v>
      </c>
      <c r="K327" s="34" t="s">
        <v>1429</v>
      </c>
      <c r="BF327" s="5"/>
      <c r="BG327" s="5"/>
    </row>
    <row r="328" spans="5:59" x14ac:dyDescent="0.25">
      <c r="E328" s="30" t="s">
        <v>656</v>
      </c>
      <c r="F328" s="38">
        <v>2</v>
      </c>
      <c r="G328" s="38">
        <v>2</v>
      </c>
      <c r="H328" s="38">
        <v>55</v>
      </c>
      <c r="I328" s="32" t="s">
        <v>1430</v>
      </c>
      <c r="J328" s="34" t="s">
        <v>1373</v>
      </c>
      <c r="K328" s="34" t="s">
        <v>1431</v>
      </c>
      <c r="BF328" s="5"/>
      <c r="BG328" s="5"/>
    </row>
    <row r="329" spans="5:59" x14ac:dyDescent="0.25">
      <c r="E329" s="30" t="s">
        <v>656</v>
      </c>
      <c r="F329" s="38">
        <v>2</v>
      </c>
      <c r="G329" s="38">
        <v>2</v>
      </c>
      <c r="H329" s="38">
        <v>56</v>
      </c>
      <c r="I329" s="32" t="s">
        <v>1432</v>
      </c>
      <c r="J329" s="34" t="s">
        <v>1433</v>
      </c>
      <c r="K329" s="34" t="s">
        <v>1434</v>
      </c>
      <c r="BF329" s="5"/>
      <c r="BG329" s="5"/>
    </row>
    <row r="330" spans="5:59" x14ac:dyDescent="0.25">
      <c r="E330" s="30" t="s">
        <v>656</v>
      </c>
      <c r="F330" s="38">
        <v>2</v>
      </c>
      <c r="G330" s="38">
        <v>2</v>
      </c>
      <c r="H330" s="38">
        <v>57</v>
      </c>
      <c r="I330" s="32" t="s">
        <v>1435</v>
      </c>
      <c r="J330" s="34" t="s">
        <v>1436</v>
      </c>
      <c r="K330" s="34" t="s">
        <v>1437</v>
      </c>
      <c r="BF330" s="5"/>
      <c r="BG330" s="5"/>
    </row>
    <row r="331" spans="5:59" x14ac:dyDescent="0.25">
      <c r="E331" s="30" t="s">
        <v>656</v>
      </c>
      <c r="F331" s="38">
        <v>2</v>
      </c>
      <c r="G331" s="38">
        <v>2</v>
      </c>
      <c r="H331" s="38">
        <v>58</v>
      </c>
      <c r="I331" s="32" t="s">
        <v>1438</v>
      </c>
      <c r="J331" s="34" t="s">
        <v>1420</v>
      </c>
      <c r="K331" s="34" t="s">
        <v>1439</v>
      </c>
      <c r="BF331" s="5"/>
      <c r="BG331" s="5"/>
    </row>
    <row r="332" spans="5:59" x14ac:dyDescent="0.25">
      <c r="E332" s="30" t="s">
        <v>656</v>
      </c>
      <c r="F332" s="38">
        <v>2</v>
      </c>
      <c r="G332" s="38">
        <v>2</v>
      </c>
      <c r="H332" s="38">
        <v>59</v>
      </c>
      <c r="I332" s="32" t="s">
        <v>1440</v>
      </c>
      <c r="J332" s="34" t="s">
        <v>1356</v>
      </c>
      <c r="K332" s="34" t="s">
        <v>1441</v>
      </c>
      <c r="BF332" s="5"/>
      <c r="BG332" s="5"/>
    </row>
    <row r="333" spans="5:59" x14ac:dyDescent="0.25">
      <c r="E333" s="30" t="s">
        <v>656</v>
      </c>
      <c r="F333" s="38">
        <v>2</v>
      </c>
      <c r="G333" s="38">
        <v>2</v>
      </c>
      <c r="H333" s="38">
        <v>60</v>
      </c>
      <c r="I333" s="32" t="s">
        <v>1442</v>
      </c>
      <c r="J333" s="34" t="s">
        <v>1443</v>
      </c>
      <c r="K333" s="34" t="s">
        <v>1444</v>
      </c>
      <c r="BF333" s="5"/>
      <c r="BG333" s="5"/>
    </row>
    <row r="334" spans="5:59" x14ac:dyDescent="0.25">
      <c r="E334" s="30" t="s">
        <v>656</v>
      </c>
      <c r="F334" s="38">
        <v>2</v>
      </c>
      <c r="G334" s="38">
        <v>2</v>
      </c>
      <c r="H334" s="38">
        <v>61</v>
      </c>
      <c r="I334" s="32" t="s">
        <v>1445</v>
      </c>
      <c r="J334" s="34" t="s">
        <v>1373</v>
      </c>
      <c r="K334" s="34" t="s">
        <v>1446</v>
      </c>
      <c r="BF334" s="5"/>
      <c r="BG334" s="5"/>
    </row>
    <row r="335" spans="5:59" x14ac:dyDescent="0.25">
      <c r="E335" s="30" t="s">
        <v>656</v>
      </c>
      <c r="F335" s="38">
        <v>2</v>
      </c>
      <c r="G335" s="38">
        <v>2</v>
      </c>
      <c r="H335" s="38">
        <v>62</v>
      </c>
      <c r="I335" s="32" t="s">
        <v>1447</v>
      </c>
      <c r="J335" s="34" t="s">
        <v>1307</v>
      </c>
      <c r="K335" s="34" t="s">
        <v>1448</v>
      </c>
      <c r="BF335" s="5"/>
      <c r="BG335" s="5"/>
    </row>
    <row r="336" spans="5:59" x14ac:dyDescent="0.25">
      <c r="E336" s="30" t="s">
        <v>656</v>
      </c>
      <c r="F336" s="38">
        <v>2</v>
      </c>
      <c r="G336" s="38">
        <v>2</v>
      </c>
      <c r="H336" s="38">
        <v>63</v>
      </c>
      <c r="I336" s="32" t="s">
        <v>1449</v>
      </c>
      <c r="J336" s="34" t="s">
        <v>1307</v>
      </c>
      <c r="K336" s="34" t="s">
        <v>1450</v>
      </c>
      <c r="BF336" s="5"/>
      <c r="BG336" s="5"/>
    </row>
    <row r="337" spans="5:59" x14ac:dyDescent="0.25">
      <c r="E337" s="30" t="s">
        <v>656</v>
      </c>
      <c r="F337" s="38">
        <v>2</v>
      </c>
      <c r="G337" s="38">
        <v>2</v>
      </c>
      <c r="H337" s="38">
        <v>64</v>
      </c>
      <c r="I337" s="32" t="s">
        <v>1451</v>
      </c>
      <c r="J337" s="34" t="s">
        <v>1307</v>
      </c>
      <c r="K337" s="34" t="s">
        <v>1452</v>
      </c>
      <c r="BF337" s="5"/>
      <c r="BG337" s="5"/>
    </row>
    <row r="338" spans="5:59" x14ac:dyDescent="0.25">
      <c r="E338" s="30" t="s">
        <v>656</v>
      </c>
      <c r="F338" s="38">
        <v>2</v>
      </c>
      <c r="G338" s="38">
        <v>2</v>
      </c>
      <c r="H338" s="38">
        <v>65</v>
      </c>
      <c r="I338" s="32" t="s">
        <v>1453</v>
      </c>
      <c r="J338" s="34" t="s">
        <v>1307</v>
      </c>
      <c r="K338" s="34" t="s">
        <v>1454</v>
      </c>
      <c r="BF338" s="5"/>
      <c r="BG338" s="5"/>
    </row>
    <row r="339" spans="5:59" x14ac:dyDescent="0.25">
      <c r="E339" s="30" t="s">
        <v>656</v>
      </c>
      <c r="F339" s="38">
        <v>2</v>
      </c>
      <c r="G339" s="38">
        <v>2</v>
      </c>
      <c r="H339" s="38">
        <v>66</v>
      </c>
      <c r="I339" s="32" t="s">
        <v>1455</v>
      </c>
      <c r="J339" s="34" t="s">
        <v>1319</v>
      </c>
      <c r="K339" s="34" t="s">
        <v>1456</v>
      </c>
      <c r="BF339" s="5"/>
      <c r="BG339" s="5"/>
    </row>
    <row r="340" spans="5:59" x14ac:dyDescent="0.25">
      <c r="E340" s="30" t="s">
        <v>656</v>
      </c>
      <c r="F340" s="38">
        <v>2</v>
      </c>
      <c r="G340" s="38">
        <v>2</v>
      </c>
      <c r="H340" s="38">
        <v>67</v>
      </c>
      <c r="I340" s="32" t="s">
        <v>1457</v>
      </c>
      <c r="J340" s="34" t="s">
        <v>1307</v>
      </c>
      <c r="K340" s="34" t="s">
        <v>1458</v>
      </c>
      <c r="BF340" s="5"/>
      <c r="BG340" s="5"/>
    </row>
    <row r="341" spans="5:59" x14ac:dyDescent="0.25">
      <c r="E341" s="30" t="s">
        <v>656</v>
      </c>
      <c r="F341" s="38">
        <v>2</v>
      </c>
      <c r="G341" s="38">
        <v>2</v>
      </c>
      <c r="H341" s="38">
        <v>68</v>
      </c>
      <c r="I341" s="32" t="s">
        <v>1459</v>
      </c>
      <c r="J341" s="34" t="s">
        <v>1460</v>
      </c>
      <c r="K341" s="34" t="s">
        <v>1461</v>
      </c>
      <c r="BF341" s="5"/>
      <c r="BG341" s="5"/>
    </row>
    <row r="342" spans="5:59" x14ac:dyDescent="0.25">
      <c r="E342" s="30" t="s">
        <v>656</v>
      </c>
      <c r="F342" s="38">
        <v>2</v>
      </c>
      <c r="G342" s="38">
        <v>2</v>
      </c>
      <c r="H342" s="38">
        <v>69</v>
      </c>
      <c r="I342" s="32" t="s">
        <v>1462</v>
      </c>
      <c r="J342" s="34" t="s">
        <v>1463</v>
      </c>
      <c r="K342" s="34" t="s">
        <v>1464</v>
      </c>
      <c r="BF342" s="5"/>
      <c r="BG342" s="5"/>
    </row>
    <row r="343" spans="5:59" x14ac:dyDescent="0.25">
      <c r="E343" s="30" t="s">
        <v>656</v>
      </c>
      <c r="F343" s="38">
        <v>2</v>
      </c>
      <c r="G343" s="38">
        <v>2</v>
      </c>
      <c r="H343" s="38">
        <v>70</v>
      </c>
      <c r="I343" s="32" t="s">
        <v>1465</v>
      </c>
      <c r="J343" s="34" t="s">
        <v>1366</v>
      </c>
      <c r="K343" s="34" t="s">
        <v>1466</v>
      </c>
      <c r="BF343" s="5"/>
      <c r="BG343" s="5"/>
    </row>
    <row r="344" spans="5:59" x14ac:dyDescent="0.25">
      <c r="E344" s="30" t="s">
        <v>656</v>
      </c>
      <c r="F344" s="38">
        <v>2</v>
      </c>
      <c r="G344" s="38">
        <v>2</v>
      </c>
      <c r="H344" s="38">
        <v>71</v>
      </c>
      <c r="I344" s="32" t="s">
        <v>1467</v>
      </c>
      <c r="J344" s="34" t="s">
        <v>1468</v>
      </c>
      <c r="K344" s="34" t="s">
        <v>1469</v>
      </c>
      <c r="BF344" s="5"/>
      <c r="BG344" s="5"/>
    </row>
    <row r="345" spans="5:59" x14ac:dyDescent="0.25">
      <c r="E345" s="30" t="s">
        <v>656</v>
      </c>
      <c r="F345" s="38">
        <v>2</v>
      </c>
      <c r="G345" s="38">
        <v>2</v>
      </c>
      <c r="H345" s="38">
        <v>72</v>
      </c>
      <c r="I345" s="32" t="s">
        <v>1470</v>
      </c>
      <c r="J345" s="34" t="s">
        <v>1307</v>
      </c>
      <c r="K345" s="34" t="s">
        <v>1471</v>
      </c>
      <c r="BF345" s="5"/>
      <c r="BG345" s="5"/>
    </row>
    <row r="346" spans="5:59" x14ac:dyDescent="0.25">
      <c r="E346" s="30" t="s">
        <v>656</v>
      </c>
      <c r="F346" s="38">
        <v>2</v>
      </c>
      <c r="G346" s="38">
        <v>2</v>
      </c>
      <c r="H346" s="38">
        <v>73</v>
      </c>
      <c r="I346" s="32" t="s">
        <v>1472</v>
      </c>
      <c r="J346" s="34" t="s">
        <v>1307</v>
      </c>
      <c r="K346" s="34" t="s">
        <v>1473</v>
      </c>
      <c r="BF346" s="5"/>
      <c r="BG346" s="5"/>
    </row>
    <row r="347" spans="5:59" x14ac:dyDescent="0.25">
      <c r="E347" s="30" t="s">
        <v>656</v>
      </c>
      <c r="F347" s="38">
        <v>2</v>
      </c>
      <c r="G347" s="38">
        <v>2</v>
      </c>
      <c r="H347" s="38">
        <v>74</v>
      </c>
      <c r="I347" s="32" t="s">
        <v>1474</v>
      </c>
      <c r="J347" s="34" t="s">
        <v>1379</v>
      </c>
      <c r="K347" s="34" t="s">
        <v>1475</v>
      </c>
      <c r="BF347" s="5"/>
      <c r="BG347" s="5"/>
    </row>
    <row r="348" spans="5:59" x14ac:dyDescent="0.25">
      <c r="E348" s="30" t="s">
        <v>656</v>
      </c>
      <c r="F348" s="38">
        <v>2</v>
      </c>
      <c r="G348" s="38">
        <v>2</v>
      </c>
      <c r="H348" s="38">
        <v>75</v>
      </c>
      <c r="I348" s="32" t="s">
        <v>1476</v>
      </c>
      <c r="J348" s="34" t="s">
        <v>1379</v>
      </c>
      <c r="K348" s="34" t="s">
        <v>1477</v>
      </c>
      <c r="BF348" s="5"/>
      <c r="BG348" s="5"/>
    </row>
    <row r="349" spans="5:59" x14ac:dyDescent="0.25">
      <c r="E349" s="30" t="s">
        <v>656</v>
      </c>
      <c r="F349" s="38">
        <v>2</v>
      </c>
      <c r="G349" s="38">
        <v>2</v>
      </c>
      <c r="H349" s="38">
        <v>76</v>
      </c>
      <c r="I349" s="32" t="s">
        <v>1478</v>
      </c>
      <c r="J349" s="34" t="s">
        <v>1479</v>
      </c>
      <c r="K349" s="34" t="s">
        <v>1480</v>
      </c>
      <c r="BF349" s="5"/>
      <c r="BG349" s="5"/>
    </row>
    <row r="350" spans="5:59" x14ac:dyDescent="0.25">
      <c r="E350" s="30" t="s">
        <v>656</v>
      </c>
      <c r="F350" s="38">
        <v>2</v>
      </c>
      <c r="G350" s="38">
        <v>2</v>
      </c>
      <c r="H350" s="38">
        <v>77</v>
      </c>
      <c r="I350" s="32" t="s">
        <v>1481</v>
      </c>
      <c r="J350" s="34" t="s">
        <v>1379</v>
      </c>
      <c r="K350" s="34" t="s">
        <v>1482</v>
      </c>
      <c r="BF350" s="5"/>
      <c r="BG350" s="5"/>
    </row>
    <row r="351" spans="5:59" x14ac:dyDescent="0.25">
      <c r="E351" s="30" t="s">
        <v>656</v>
      </c>
      <c r="F351" s="38">
        <v>2</v>
      </c>
      <c r="G351" s="38">
        <v>2</v>
      </c>
      <c r="H351" s="38">
        <v>78</v>
      </c>
      <c r="I351" s="32" t="s">
        <v>1483</v>
      </c>
      <c r="J351" s="34" t="s">
        <v>1379</v>
      </c>
      <c r="K351" s="34" t="s">
        <v>1484</v>
      </c>
      <c r="BF351" s="5"/>
      <c r="BG351" s="5"/>
    </row>
    <row r="352" spans="5:59" x14ac:dyDescent="0.25">
      <c r="E352" s="30" t="s">
        <v>656</v>
      </c>
      <c r="F352" s="38">
        <v>2</v>
      </c>
      <c r="G352" s="38">
        <v>2</v>
      </c>
      <c r="H352" s="38">
        <v>79</v>
      </c>
      <c r="I352" s="32" t="s">
        <v>1485</v>
      </c>
      <c r="J352" s="34" t="s">
        <v>1379</v>
      </c>
      <c r="K352" s="34" t="s">
        <v>1486</v>
      </c>
      <c r="BF352" s="5"/>
      <c r="BG352" s="5"/>
    </row>
    <row r="353" spans="5:59" x14ac:dyDescent="0.25">
      <c r="E353" s="30" t="s">
        <v>656</v>
      </c>
      <c r="F353" s="38">
        <v>2</v>
      </c>
      <c r="G353" s="38">
        <v>2</v>
      </c>
      <c r="H353" s="38">
        <v>80</v>
      </c>
      <c r="I353" s="32" t="s">
        <v>1487</v>
      </c>
      <c r="J353" s="34" t="s">
        <v>1488</v>
      </c>
      <c r="K353" s="34" t="s">
        <v>1489</v>
      </c>
      <c r="BF353" s="5"/>
      <c r="BG353" s="5"/>
    </row>
    <row r="354" spans="5:59" x14ac:dyDescent="0.25">
      <c r="E354" s="30" t="s">
        <v>656</v>
      </c>
      <c r="F354" s="38">
        <v>2</v>
      </c>
      <c r="G354" s="38">
        <v>2</v>
      </c>
      <c r="H354" s="38">
        <v>81</v>
      </c>
      <c r="I354" s="32" t="s">
        <v>1490</v>
      </c>
      <c r="J354" s="34" t="s">
        <v>1491</v>
      </c>
      <c r="K354" s="34" t="s">
        <v>1492</v>
      </c>
      <c r="BF354" s="5"/>
      <c r="BG354" s="5"/>
    </row>
    <row r="355" spans="5:59" x14ac:dyDescent="0.25">
      <c r="E355" s="30" t="s">
        <v>656</v>
      </c>
      <c r="F355" s="38">
        <v>2</v>
      </c>
      <c r="G355" s="38">
        <v>2</v>
      </c>
      <c r="H355" s="38">
        <v>82</v>
      </c>
      <c r="I355" s="32" t="s">
        <v>1493</v>
      </c>
      <c r="J355" s="34" t="s">
        <v>67</v>
      </c>
      <c r="K355" s="34" t="s">
        <v>1494</v>
      </c>
      <c r="BF355" s="5"/>
      <c r="BG355" s="5"/>
    </row>
    <row r="356" spans="5:59" x14ac:dyDescent="0.25">
      <c r="E356" s="30" t="s">
        <v>656</v>
      </c>
      <c r="F356" s="38">
        <v>2</v>
      </c>
      <c r="G356" s="38">
        <v>2</v>
      </c>
      <c r="H356" s="38">
        <v>83</v>
      </c>
      <c r="I356" s="32" t="s">
        <v>1495</v>
      </c>
      <c r="J356" s="34" t="s">
        <v>67</v>
      </c>
      <c r="K356" s="34" t="s">
        <v>1496</v>
      </c>
      <c r="BF356" s="5"/>
      <c r="BG356" s="5"/>
    </row>
    <row r="357" spans="5:59" x14ac:dyDescent="0.25">
      <c r="E357" s="30" t="s">
        <v>656</v>
      </c>
      <c r="F357" s="38">
        <v>2</v>
      </c>
      <c r="G357" s="38">
        <v>2</v>
      </c>
      <c r="H357" s="38">
        <v>84</v>
      </c>
      <c r="I357" s="32" t="s">
        <v>1497</v>
      </c>
      <c r="J357" s="34" t="s">
        <v>67</v>
      </c>
      <c r="K357" s="34" t="s">
        <v>1498</v>
      </c>
      <c r="BF357" s="5"/>
      <c r="BG357" s="5"/>
    </row>
    <row r="358" spans="5:59" x14ac:dyDescent="0.25">
      <c r="E358" s="30" t="s">
        <v>656</v>
      </c>
      <c r="F358" s="38">
        <v>2</v>
      </c>
      <c r="G358" s="38">
        <v>2</v>
      </c>
      <c r="H358" s="38">
        <v>85</v>
      </c>
      <c r="I358" s="32" t="s">
        <v>1499</v>
      </c>
      <c r="J358" s="34" t="s">
        <v>1379</v>
      </c>
      <c r="K358" s="34" t="s">
        <v>1500</v>
      </c>
      <c r="BF358" s="5"/>
      <c r="BG358" s="5"/>
    </row>
    <row r="359" spans="5:59" x14ac:dyDescent="0.25">
      <c r="E359" s="30" t="s">
        <v>656</v>
      </c>
      <c r="F359" s="38">
        <v>2</v>
      </c>
      <c r="G359" s="38">
        <v>2</v>
      </c>
      <c r="H359" s="38">
        <v>86</v>
      </c>
      <c r="I359" s="32" t="s">
        <v>1501</v>
      </c>
      <c r="J359" s="34" t="s">
        <v>1502</v>
      </c>
      <c r="K359" s="34" t="s">
        <v>1503</v>
      </c>
      <c r="BF359" s="5"/>
      <c r="BG359" s="5"/>
    </row>
    <row r="360" spans="5:59" x14ac:dyDescent="0.25">
      <c r="E360" s="30" t="s">
        <v>656</v>
      </c>
      <c r="F360" s="38">
        <v>2</v>
      </c>
      <c r="G360" s="38">
        <v>2</v>
      </c>
      <c r="H360" s="38">
        <v>87</v>
      </c>
      <c r="I360" s="32" t="s">
        <v>1504</v>
      </c>
      <c r="J360" s="34" t="s">
        <v>1502</v>
      </c>
      <c r="K360" s="34" t="s">
        <v>1505</v>
      </c>
      <c r="BF360" s="5"/>
      <c r="BG360" s="5"/>
    </row>
    <row r="361" spans="5:59" x14ac:dyDescent="0.25">
      <c r="E361" s="30" t="s">
        <v>656</v>
      </c>
      <c r="F361" s="38">
        <v>2</v>
      </c>
      <c r="G361" s="38">
        <v>2</v>
      </c>
      <c r="H361" s="38">
        <v>88</v>
      </c>
      <c r="I361" s="32" t="s">
        <v>1506</v>
      </c>
      <c r="J361" s="34" t="s">
        <v>67</v>
      </c>
      <c r="K361" s="34" t="s">
        <v>1507</v>
      </c>
      <c r="BF361" s="5"/>
      <c r="BG361" s="5"/>
    </row>
    <row r="362" spans="5:59" x14ac:dyDescent="0.25">
      <c r="E362" s="30" t="s">
        <v>656</v>
      </c>
      <c r="F362" s="38">
        <v>2</v>
      </c>
      <c r="G362" s="38">
        <v>2</v>
      </c>
      <c r="H362" s="38">
        <v>89</v>
      </c>
      <c r="I362" s="32" t="s">
        <v>1508</v>
      </c>
      <c r="J362" s="34" t="s">
        <v>67</v>
      </c>
      <c r="K362" s="34" t="s">
        <v>1509</v>
      </c>
      <c r="BF362" s="5"/>
      <c r="BG362" s="5"/>
    </row>
    <row r="363" spans="5:59" x14ac:dyDescent="0.25">
      <c r="E363" s="30" t="s">
        <v>656</v>
      </c>
      <c r="F363" s="38">
        <v>2</v>
      </c>
      <c r="G363" s="38">
        <v>2</v>
      </c>
      <c r="H363" s="38">
        <v>90</v>
      </c>
      <c r="I363" s="32" t="s">
        <v>1510</v>
      </c>
      <c r="J363" s="34" t="s">
        <v>67</v>
      </c>
      <c r="K363" s="34" t="s">
        <v>1511</v>
      </c>
      <c r="BF363" s="5"/>
      <c r="BG363" s="5"/>
    </row>
    <row r="364" spans="5:59" x14ac:dyDescent="0.25">
      <c r="E364" s="30" t="s">
        <v>656</v>
      </c>
      <c r="F364" s="38">
        <v>2</v>
      </c>
      <c r="G364" s="38">
        <v>2</v>
      </c>
      <c r="H364" s="38">
        <v>91</v>
      </c>
      <c r="I364" s="32" t="s">
        <v>1512</v>
      </c>
      <c r="J364" s="34" t="s">
        <v>1513</v>
      </c>
      <c r="K364" s="34" t="s">
        <v>1514</v>
      </c>
      <c r="BF364" s="5"/>
      <c r="BG364" s="5"/>
    </row>
    <row r="365" spans="5:59" x14ac:dyDescent="0.25">
      <c r="E365" s="30" t="s">
        <v>656</v>
      </c>
      <c r="F365" s="38">
        <v>2</v>
      </c>
      <c r="G365" s="38">
        <v>2</v>
      </c>
      <c r="H365" s="38">
        <v>92</v>
      </c>
      <c r="I365" s="32" t="s">
        <v>1515</v>
      </c>
      <c r="J365" s="34" t="s">
        <v>1307</v>
      </c>
      <c r="K365" s="34" t="s">
        <v>1516</v>
      </c>
      <c r="BF365" s="5"/>
      <c r="BG365" s="5"/>
    </row>
    <row r="366" spans="5:59" x14ac:dyDescent="0.25">
      <c r="E366" s="30" t="s">
        <v>656</v>
      </c>
      <c r="F366" s="38">
        <v>2</v>
      </c>
      <c r="G366" s="38">
        <v>2</v>
      </c>
      <c r="H366" s="38">
        <v>93</v>
      </c>
      <c r="I366" s="32" t="s">
        <v>1517</v>
      </c>
      <c r="J366" s="34" t="s">
        <v>1518</v>
      </c>
      <c r="K366" s="34" t="s">
        <v>1519</v>
      </c>
      <c r="BF366" s="5"/>
      <c r="BG366" s="5"/>
    </row>
    <row r="367" spans="5:59" x14ac:dyDescent="0.25">
      <c r="E367" s="30" t="s">
        <v>656</v>
      </c>
      <c r="F367" s="38">
        <v>2</v>
      </c>
      <c r="G367" s="38">
        <v>2</v>
      </c>
      <c r="H367" s="38">
        <v>94</v>
      </c>
      <c r="I367" s="32" t="s">
        <v>1520</v>
      </c>
      <c r="J367" s="34" t="s">
        <v>1521</v>
      </c>
      <c r="K367" s="34" t="s">
        <v>1522</v>
      </c>
      <c r="BF367" s="5"/>
      <c r="BG367" s="5"/>
    </row>
    <row r="368" spans="5:59" x14ac:dyDescent="0.25">
      <c r="E368" s="30" t="s">
        <v>656</v>
      </c>
      <c r="F368" s="38">
        <v>2</v>
      </c>
      <c r="G368" s="38">
        <v>2</v>
      </c>
      <c r="H368" s="38">
        <v>95</v>
      </c>
      <c r="I368" s="32" t="s">
        <v>1523</v>
      </c>
      <c r="J368" s="34" t="s">
        <v>1307</v>
      </c>
      <c r="K368" s="34" t="s">
        <v>1524</v>
      </c>
      <c r="BF368" s="5"/>
      <c r="BG368" s="5"/>
    </row>
    <row r="369" spans="5:59" x14ac:dyDescent="0.25">
      <c r="E369" s="30" t="s">
        <v>656</v>
      </c>
      <c r="F369" s="38">
        <v>2</v>
      </c>
      <c r="G369" s="38">
        <v>2</v>
      </c>
      <c r="H369" s="38">
        <v>96</v>
      </c>
      <c r="I369" s="32" t="s">
        <v>1525</v>
      </c>
      <c r="J369" s="34" t="s">
        <v>1521</v>
      </c>
      <c r="K369" s="34" t="s">
        <v>1526</v>
      </c>
      <c r="BF369" s="5"/>
      <c r="BG369" s="5"/>
    </row>
    <row r="370" spans="5:59" x14ac:dyDescent="0.25">
      <c r="E370" s="30" t="s">
        <v>656</v>
      </c>
      <c r="F370" s="38">
        <v>2</v>
      </c>
      <c r="G370" s="38">
        <v>2</v>
      </c>
      <c r="H370" s="38">
        <v>97</v>
      </c>
      <c r="I370" s="32" t="s">
        <v>1527</v>
      </c>
      <c r="J370" s="34" t="s">
        <v>1528</v>
      </c>
      <c r="K370" s="34" t="s">
        <v>1529</v>
      </c>
      <c r="BF370" s="5"/>
      <c r="BG370" s="5"/>
    </row>
    <row r="371" spans="5:59" x14ac:dyDescent="0.25">
      <c r="E371" s="30" t="s">
        <v>656</v>
      </c>
      <c r="F371" s="38">
        <v>2</v>
      </c>
      <c r="G371" s="38">
        <v>2</v>
      </c>
      <c r="H371" s="38">
        <v>98</v>
      </c>
      <c r="I371" s="32" t="s">
        <v>1530</v>
      </c>
      <c r="J371" s="34" t="s">
        <v>1528</v>
      </c>
      <c r="K371" s="34" t="s">
        <v>1531</v>
      </c>
      <c r="BF371" s="5"/>
      <c r="BG371" s="5"/>
    </row>
    <row r="372" spans="5:59" x14ac:dyDescent="0.25">
      <c r="E372" s="30" t="s">
        <v>656</v>
      </c>
      <c r="F372" s="38">
        <v>2</v>
      </c>
      <c r="G372" s="38">
        <v>2</v>
      </c>
      <c r="H372" s="38">
        <v>99</v>
      </c>
      <c r="I372" s="32" t="s">
        <v>1532</v>
      </c>
      <c r="J372" s="34" t="s">
        <v>1373</v>
      </c>
      <c r="K372" s="34" t="s">
        <v>1533</v>
      </c>
      <c r="BF372" s="5"/>
      <c r="BG372" s="5"/>
    </row>
    <row r="373" spans="5:59" x14ac:dyDescent="0.25">
      <c r="E373" s="30" t="s">
        <v>656</v>
      </c>
      <c r="F373" s="38">
        <v>2</v>
      </c>
      <c r="G373" s="38">
        <v>2</v>
      </c>
      <c r="H373" s="38">
        <v>100</v>
      </c>
      <c r="I373" s="32" t="s">
        <v>1534</v>
      </c>
      <c r="J373" s="34" t="s">
        <v>1307</v>
      </c>
      <c r="K373" s="34" t="s">
        <v>1535</v>
      </c>
      <c r="BF373" s="5"/>
      <c r="BG373" s="5"/>
    </row>
    <row r="374" spans="5:59" x14ac:dyDescent="0.25">
      <c r="E374" s="30" t="s">
        <v>656</v>
      </c>
      <c r="F374" s="38">
        <v>2</v>
      </c>
      <c r="G374" s="38">
        <v>2</v>
      </c>
      <c r="H374" s="38">
        <v>101</v>
      </c>
      <c r="I374" s="32" t="s">
        <v>1536</v>
      </c>
      <c r="J374" s="34" t="s">
        <v>1379</v>
      </c>
      <c r="K374" s="34" t="s">
        <v>1537</v>
      </c>
      <c r="BF374" s="5"/>
      <c r="BG374" s="5"/>
    </row>
    <row r="375" spans="5:59" x14ac:dyDescent="0.25">
      <c r="E375" s="30" t="s">
        <v>656</v>
      </c>
      <c r="F375" s="38">
        <v>2</v>
      </c>
      <c r="G375" s="38">
        <v>2</v>
      </c>
      <c r="H375" s="38">
        <v>102</v>
      </c>
      <c r="I375" s="32" t="s">
        <v>1538</v>
      </c>
      <c r="J375" s="34" t="s">
        <v>1379</v>
      </c>
      <c r="K375" s="34" t="s">
        <v>1539</v>
      </c>
      <c r="BF375" s="5"/>
      <c r="BG375" s="5"/>
    </row>
    <row r="376" spans="5:59" x14ac:dyDescent="0.25">
      <c r="E376" s="30" t="s">
        <v>656</v>
      </c>
      <c r="F376" s="38">
        <v>2</v>
      </c>
      <c r="G376" s="38">
        <v>2</v>
      </c>
      <c r="H376" s="38">
        <v>103</v>
      </c>
      <c r="I376" s="32" t="s">
        <v>1540</v>
      </c>
      <c r="J376" s="34" t="s">
        <v>1307</v>
      </c>
      <c r="K376" s="34" t="s">
        <v>1541</v>
      </c>
      <c r="BF376" s="5"/>
      <c r="BG376" s="5"/>
    </row>
    <row r="377" spans="5:59" x14ac:dyDescent="0.25">
      <c r="E377" s="30" t="s">
        <v>656</v>
      </c>
      <c r="F377" s="38">
        <v>2</v>
      </c>
      <c r="G377" s="38">
        <v>2</v>
      </c>
      <c r="H377" s="38">
        <v>104</v>
      </c>
      <c r="I377" s="32" t="s">
        <v>1542</v>
      </c>
      <c r="J377" s="34" t="s">
        <v>1366</v>
      </c>
      <c r="K377" s="34" t="s">
        <v>1543</v>
      </c>
      <c r="BF377" s="5"/>
      <c r="BG377" s="5"/>
    </row>
    <row r="378" spans="5:59" x14ac:dyDescent="0.25">
      <c r="E378" s="30" t="s">
        <v>656</v>
      </c>
      <c r="F378" s="38">
        <v>2</v>
      </c>
      <c r="G378" s="38">
        <v>2</v>
      </c>
      <c r="H378" s="38">
        <v>105</v>
      </c>
      <c r="I378" s="32" t="s">
        <v>1544</v>
      </c>
      <c r="J378" s="34" t="s">
        <v>1366</v>
      </c>
      <c r="K378" s="34" t="s">
        <v>1545</v>
      </c>
      <c r="BF378" s="5"/>
      <c r="BG378" s="5"/>
    </row>
    <row r="379" spans="5:59" x14ac:dyDescent="0.25">
      <c r="E379" s="30" t="s">
        <v>656</v>
      </c>
      <c r="F379" s="38">
        <v>2</v>
      </c>
      <c r="G379" s="38">
        <v>2</v>
      </c>
      <c r="H379" s="38">
        <v>106</v>
      </c>
      <c r="I379" s="32" t="s">
        <v>1546</v>
      </c>
      <c r="J379" s="34" t="s">
        <v>1547</v>
      </c>
      <c r="K379" s="34" t="s">
        <v>1548</v>
      </c>
      <c r="BF379" s="5"/>
      <c r="BG379" s="5"/>
    </row>
    <row r="380" spans="5:59" x14ac:dyDescent="0.25">
      <c r="E380" s="30" t="s">
        <v>656</v>
      </c>
      <c r="F380" s="38">
        <v>2</v>
      </c>
      <c r="G380" s="38">
        <v>2</v>
      </c>
      <c r="H380" s="38">
        <v>107</v>
      </c>
      <c r="I380" s="32" t="s">
        <v>1549</v>
      </c>
      <c r="J380" s="34" t="s">
        <v>1379</v>
      </c>
      <c r="K380" s="34" t="s">
        <v>1550</v>
      </c>
      <c r="BF380" s="5"/>
      <c r="BG380" s="5"/>
    </row>
    <row r="381" spans="5:59" x14ac:dyDescent="0.25">
      <c r="E381" s="30" t="s">
        <v>656</v>
      </c>
      <c r="F381" s="38">
        <v>2</v>
      </c>
      <c r="G381" s="38">
        <v>2</v>
      </c>
      <c r="H381" s="38">
        <v>108</v>
      </c>
      <c r="I381" s="32" t="s">
        <v>1551</v>
      </c>
      <c r="J381" s="34" t="s">
        <v>1379</v>
      </c>
      <c r="K381" s="34" t="s">
        <v>1552</v>
      </c>
      <c r="BF381" s="5"/>
      <c r="BG381" s="5"/>
    </row>
    <row r="382" spans="5:59" x14ac:dyDescent="0.25">
      <c r="E382" s="30" t="s">
        <v>656</v>
      </c>
      <c r="F382" s="38">
        <v>2</v>
      </c>
      <c r="G382" s="38">
        <v>3</v>
      </c>
      <c r="H382" s="38">
        <v>1</v>
      </c>
      <c r="I382" s="32" t="s">
        <v>1553</v>
      </c>
      <c r="J382" s="34" t="s">
        <v>1554</v>
      </c>
      <c r="K382" s="34" t="s">
        <v>1555</v>
      </c>
      <c r="BF382" s="5"/>
      <c r="BG382" s="5"/>
    </row>
    <row r="383" spans="5:59" x14ac:dyDescent="0.25">
      <c r="E383" s="30" t="s">
        <v>656</v>
      </c>
      <c r="F383" s="38">
        <v>2</v>
      </c>
      <c r="G383" s="38">
        <v>3</v>
      </c>
      <c r="H383" s="38">
        <v>2</v>
      </c>
      <c r="I383" s="32" t="s">
        <v>1556</v>
      </c>
      <c r="J383" s="34" t="s">
        <v>1065</v>
      </c>
      <c r="K383" s="34" t="s">
        <v>1557</v>
      </c>
      <c r="BF383" s="5"/>
      <c r="BG383" s="5"/>
    </row>
    <row r="384" spans="5:59" x14ac:dyDescent="0.25">
      <c r="E384" s="30" t="s">
        <v>656</v>
      </c>
      <c r="F384" s="38">
        <v>2</v>
      </c>
      <c r="G384" s="38">
        <v>3</v>
      </c>
      <c r="H384" s="38">
        <v>3</v>
      </c>
      <c r="I384" s="32" t="s">
        <v>1558</v>
      </c>
      <c r="J384" s="34" t="s">
        <v>67</v>
      </c>
      <c r="K384" s="34" t="s">
        <v>1559</v>
      </c>
      <c r="BF384" s="5"/>
      <c r="BG384" s="5"/>
    </row>
    <row r="385" spans="5:59" x14ac:dyDescent="0.25">
      <c r="E385" s="30" t="s">
        <v>656</v>
      </c>
      <c r="F385" s="38">
        <v>2</v>
      </c>
      <c r="G385" s="38">
        <v>3</v>
      </c>
      <c r="H385" s="38">
        <v>4</v>
      </c>
      <c r="I385" s="32" t="s">
        <v>1560</v>
      </c>
      <c r="J385" s="34" t="s">
        <v>116</v>
      </c>
      <c r="K385" s="34" t="s">
        <v>1561</v>
      </c>
      <c r="BF385" s="5"/>
      <c r="BG385" s="5"/>
    </row>
    <row r="386" spans="5:59" x14ac:dyDescent="0.25">
      <c r="E386" s="30" t="s">
        <v>656</v>
      </c>
      <c r="F386" s="38">
        <v>2</v>
      </c>
      <c r="G386" s="38">
        <v>3</v>
      </c>
      <c r="H386" s="38">
        <v>5</v>
      </c>
      <c r="I386" s="32" t="s">
        <v>1562</v>
      </c>
      <c r="J386" s="34" t="s">
        <v>1563</v>
      </c>
      <c r="K386" s="34" t="s">
        <v>1564</v>
      </c>
      <c r="BF386" s="5"/>
      <c r="BG386" s="5"/>
    </row>
    <row r="387" spans="5:59" x14ac:dyDescent="0.25">
      <c r="E387" s="30" t="s">
        <v>656</v>
      </c>
      <c r="F387" s="38">
        <v>2</v>
      </c>
      <c r="G387" s="38">
        <v>3</v>
      </c>
      <c r="H387" s="38">
        <v>6</v>
      </c>
      <c r="I387" s="32" t="s">
        <v>1565</v>
      </c>
      <c r="J387" s="34" t="s">
        <v>1563</v>
      </c>
      <c r="K387" s="34" t="s">
        <v>1566</v>
      </c>
      <c r="BF387" s="5"/>
      <c r="BG387" s="5"/>
    </row>
    <row r="388" spans="5:59" x14ac:dyDescent="0.25">
      <c r="E388" s="30" t="s">
        <v>656</v>
      </c>
      <c r="F388" s="38">
        <v>2</v>
      </c>
      <c r="G388" s="38">
        <v>3</v>
      </c>
      <c r="H388" s="38">
        <v>7</v>
      </c>
      <c r="I388" s="32" t="s">
        <v>1567</v>
      </c>
      <c r="J388" s="34" t="s">
        <v>1568</v>
      </c>
      <c r="K388" s="34" t="s">
        <v>1569</v>
      </c>
      <c r="BF388" s="5"/>
      <c r="BG388" s="5"/>
    </row>
    <row r="389" spans="5:59" x14ac:dyDescent="0.25">
      <c r="E389" s="30" t="s">
        <v>656</v>
      </c>
      <c r="F389" s="38">
        <v>2</v>
      </c>
      <c r="G389" s="38">
        <v>3</v>
      </c>
      <c r="H389" s="38">
        <v>8</v>
      </c>
      <c r="I389" s="32" t="s">
        <v>1570</v>
      </c>
      <c r="J389" s="34" t="s">
        <v>1571</v>
      </c>
      <c r="K389" s="34" t="s">
        <v>1572</v>
      </c>
      <c r="BF389" s="5"/>
      <c r="BG389" s="5"/>
    </row>
    <row r="390" spans="5:59" x14ac:dyDescent="0.25">
      <c r="E390" s="30" t="s">
        <v>656</v>
      </c>
      <c r="F390" s="38">
        <v>2</v>
      </c>
      <c r="G390" s="38">
        <v>3</v>
      </c>
      <c r="H390" s="38">
        <v>9</v>
      </c>
      <c r="I390" s="32" t="s">
        <v>1573</v>
      </c>
      <c r="J390" s="34" t="s">
        <v>1574</v>
      </c>
      <c r="K390" s="34" t="s">
        <v>1575</v>
      </c>
      <c r="BF390" s="5"/>
      <c r="BG390" s="5"/>
    </row>
    <row r="391" spans="5:59" x14ac:dyDescent="0.25">
      <c r="E391" s="30" t="s">
        <v>656</v>
      </c>
      <c r="F391" s="38">
        <v>2</v>
      </c>
      <c r="G391" s="38">
        <v>3</v>
      </c>
      <c r="H391" s="38">
        <v>10</v>
      </c>
      <c r="I391" s="32" t="s">
        <v>1576</v>
      </c>
      <c r="J391" s="34" t="s">
        <v>1056</v>
      </c>
      <c r="K391" s="34" t="s">
        <v>1577</v>
      </c>
      <c r="BF391" s="5"/>
      <c r="BG391" s="5"/>
    </row>
    <row r="392" spans="5:59" x14ac:dyDescent="0.25">
      <c r="E392" s="30" t="s">
        <v>656</v>
      </c>
      <c r="F392" s="38">
        <v>2</v>
      </c>
      <c r="G392" s="38">
        <v>3</v>
      </c>
      <c r="H392" s="38">
        <v>11</v>
      </c>
      <c r="I392" s="32" t="s">
        <v>1578</v>
      </c>
      <c r="J392" s="34" t="s">
        <v>67</v>
      </c>
      <c r="K392" s="34" t="s">
        <v>1579</v>
      </c>
      <c r="BF392" s="5"/>
      <c r="BG392" s="5"/>
    </row>
    <row r="393" spans="5:59" x14ac:dyDescent="0.25">
      <c r="E393" s="30" t="s">
        <v>656</v>
      </c>
      <c r="F393" s="38">
        <v>2</v>
      </c>
      <c r="G393" s="38">
        <v>3</v>
      </c>
      <c r="H393" s="38">
        <v>12</v>
      </c>
      <c r="I393" s="32" t="s">
        <v>1580</v>
      </c>
      <c r="J393" s="34" t="s">
        <v>67</v>
      </c>
      <c r="K393" s="34" t="s">
        <v>1581</v>
      </c>
      <c r="BF393" s="5"/>
      <c r="BG393" s="5"/>
    </row>
    <row r="394" spans="5:59" x14ac:dyDescent="0.25">
      <c r="E394" s="30" t="s">
        <v>656</v>
      </c>
      <c r="F394" s="38">
        <v>2</v>
      </c>
      <c r="G394" s="38">
        <v>3</v>
      </c>
      <c r="H394" s="38">
        <v>13</v>
      </c>
      <c r="I394" s="32" t="s">
        <v>1582</v>
      </c>
      <c r="J394" s="34" t="s">
        <v>67</v>
      </c>
      <c r="K394" s="34" t="s">
        <v>1583</v>
      </c>
      <c r="BF394" s="5"/>
      <c r="BG394" s="5"/>
    </row>
    <row r="395" spans="5:59" x14ac:dyDescent="0.25">
      <c r="E395" s="30" t="s">
        <v>656</v>
      </c>
      <c r="F395" s="38">
        <v>2</v>
      </c>
      <c r="G395" s="38">
        <v>3</v>
      </c>
      <c r="H395" s="38">
        <v>14</v>
      </c>
      <c r="I395" s="32" t="s">
        <v>1584</v>
      </c>
      <c r="J395" s="34" t="s">
        <v>67</v>
      </c>
      <c r="K395" s="34" t="s">
        <v>1585</v>
      </c>
      <c r="BF395" s="5"/>
      <c r="BG395" s="5"/>
    </row>
    <row r="396" spans="5:59" x14ac:dyDescent="0.25">
      <c r="E396" s="30" t="s">
        <v>656</v>
      </c>
      <c r="F396" s="38">
        <v>2</v>
      </c>
      <c r="G396" s="38">
        <v>3</v>
      </c>
      <c r="H396" s="38">
        <v>15</v>
      </c>
      <c r="I396" s="32" t="s">
        <v>1586</v>
      </c>
      <c r="J396" s="34" t="s">
        <v>67</v>
      </c>
      <c r="K396" s="34" t="s">
        <v>1587</v>
      </c>
      <c r="BF396" s="5"/>
      <c r="BG396" s="5"/>
    </row>
    <row r="397" spans="5:59" x14ac:dyDescent="0.25">
      <c r="E397" s="30" t="s">
        <v>656</v>
      </c>
      <c r="F397" s="38">
        <v>2</v>
      </c>
      <c r="G397" s="38">
        <v>3</v>
      </c>
      <c r="H397" s="38">
        <v>16</v>
      </c>
      <c r="I397" s="32" t="s">
        <v>1588</v>
      </c>
      <c r="J397" s="34" t="s">
        <v>67</v>
      </c>
      <c r="K397" s="34" t="s">
        <v>1589</v>
      </c>
      <c r="BF397" s="5"/>
      <c r="BG397" s="5"/>
    </row>
    <row r="398" spans="5:59" x14ac:dyDescent="0.25">
      <c r="E398" s="30" t="s">
        <v>656</v>
      </c>
      <c r="F398" s="38">
        <v>2</v>
      </c>
      <c r="G398" s="38">
        <v>3</v>
      </c>
      <c r="H398" s="38">
        <v>17</v>
      </c>
      <c r="I398" s="32" t="s">
        <v>1590</v>
      </c>
      <c r="J398" s="34" t="s">
        <v>67</v>
      </c>
      <c r="K398" s="34" t="s">
        <v>1591</v>
      </c>
      <c r="BF398" s="5"/>
      <c r="BG398" s="5"/>
    </row>
    <row r="399" spans="5:59" x14ac:dyDescent="0.25">
      <c r="E399" s="30" t="s">
        <v>656</v>
      </c>
      <c r="F399" s="38">
        <v>2</v>
      </c>
      <c r="G399" s="38">
        <v>3</v>
      </c>
      <c r="H399" s="38">
        <v>18</v>
      </c>
      <c r="I399" s="32" t="s">
        <v>1592</v>
      </c>
      <c r="J399" s="34" t="s">
        <v>1593</v>
      </c>
      <c r="K399" s="34" t="s">
        <v>1594</v>
      </c>
      <c r="BF399" s="5"/>
      <c r="BG399" s="5"/>
    </row>
    <row r="400" spans="5:59" x14ac:dyDescent="0.25">
      <c r="E400" s="30" t="s">
        <v>656</v>
      </c>
      <c r="F400" s="38">
        <v>2</v>
      </c>
      <c r="G400" s="38">
        <v>3</v>
      </c>
      <c r="H400" s="38">
        <v>19</v>
      </c>
      <c r="I400" s="32" t="s">
        <v>1595</v>
      </c>
      <c r="J400" s="34" t="s">
        <v>1596</v>
      </c>
      <c r="K400" s="34" t="s">
        <v>1597</v>
      </c>
      <c r="BF400" s="5"/>
      <c r="BG400" s="5"/>
    </row>
    <row r="401" spans="5:59" x14ac:dyDescent="0.25">
      <c r="E401" s="30" t="s">
        <v>656</v>
      </c>
      <c r="F401" s="38">
        <v>2</v>
      </c>
      <c r="G401" s="38">
        <v>3</v>
      </c>
      <c r="H401" s="38">
        <v>20</v>
      </c>
      <c r="I401" s="32" t="s">
        <v>1598</v>
      </c>
      <c r="J401" s="34" t="s">
        <v>1599</v>
      </c>
      <c r="K401" s="34" t="s">
        <v>1600</v>
      </c>
      <c r="BF401" s="5"/>
      <c r="BG401" s="5"/>
    </row>
    <row r="402" spans="5:59" x14ac:dyDescent="0.25">
      <c r="E402" s="30" t="s">
        <v>656</v>
      </c>
      <c r="F402" s="38">
        <v>2</v>
      </c>
      <c r="G402" s="38">
        <v>3</v>
      </c>
      <c r="H402" s="38">
        <v>21</v>
      </c>
      <c r="I402" s="32" t="s">
        <v>1601</v>
      </c>
      <c r="J402" s="34" t="s">
        <v>951</v>
      </c>
      <c r="K402" s="34" t="s">
        <v>1602</v>
      </c>
      <c r="BF402" s="5"/>
      <c r="BG402" s="5"/>
    </row>
    <row r="403" spans="5:59" x14ac:dyDescent="0.25">
      <c r="E403" s="30" t="s">
        <v>656</v>
      </c>
      <c r="F403" s="38">
        <v>2</v>
      </c>
      <c r="G403" s="38">
        <v>3</v>
      </c>
      <c r="H403" s="38">
        <v>22</v>
      </c>
      <c r="I403" s="32" t="s">
        <v>1603</v>
      </c>
      <c r="J403" s="34" t="s">
        <v>1604</v>
      </c>
      <c r="K403" s="34" t="s">
        <v>1605</v>
      </c>
      <c r="BF403" s="5"/>
      <c r="BG403" s="5"/>
    </row>
    <row r="404" spans="5:59" x14ac:dyDescent="0.25">
      <c r="E404" s="30" t="s">
        <v>656</v>
      </c>
      <c r="F404" s="38">
        <v>2</v>
      </c>
      <c r="G404" s="38">
        <v>3</v>
      </c>
      <c r="H404" s="38">
        <v>23</v>
      </c>
      <c r="I404" s="32" t="s">
        <v>1606</v>
      </c>
      <c r="J404" s="34" t="s">
        <v>1607</v>
      </c>
      <c r="K404" s="34" t="s">
        <v>1608</v>
      </c>
      <c r="BF404" s="5"/>
      <c r="BG404" s="5"/>
    </row>
    <row r="405" spans="5:59" x14ac:dyDescent="0.25">
      <c r="E405" s="30" t="s">
        <v>656</v>
      </c>
      <c r="F405" s="38">
        <v>2</v>
      </c>
      <c r="G405" s="38">
        <v>3</v>
      </c>
      <c r="H405" s="38">
        <v>24</v>
      </c>
      <c r="I405" s="32" t="s">
        <v>1609</v>
      </c>
      <c r="J405" s="34" t="s">
        <v>1610</v>
      </c>
      <c r="K405" s="34" t="s">
        <v>1611</v>
      </c>
      <c r="BF405" s="5"/>
      <c r="BG405" s="5"/>
    </row>
    <row r="406" spans="5:59" x14ac:dyDescent="0.25">
      <c r="E406" s="30" t="s">
        <v>656</v>
      </c>
      <c r="F406" s="38">
        <v>2</v>
      </c>
      <c r="G406" s="38">
        <v>3</v>
      </c>
      <c r="H406" s="38">
        <v>25</v>
      </c>
      <c r="I406" s="32" t="s">
        <v>1612</v>
      </c>
      <c r="J406" s="34" t="s">
        <v>67</v>
      </c>
      <c r="K406" s="34" t="s">
        <v>1613</v>
      </c>
      <c r="BF406" s="5"/>
      <c r="BG406" s="5"/>
    </row>
    <row r="407" spans="5:59" x14ac:dyDescent="0.25">
      <c r="E407" s="30" t="s">
        <v>656</v>
      </c>
      <c r="F407" s="38">
        <v>2</v>
      </c>
      <c r="G407" s="38">
        <v>3</v>
      </c>
      <c r="H407" s="38">
        <v>26</v>
      </c>
      <c r="I407" s="32" t="s">
        <v>1614</v>
      </c>
      <c r="J407" s="34" t="s">
        <v>1615</v>
      </c>
      <c r="K407" s="34" t="s">
        <v>1616</v>
      </c>
      <c r="BF407" s="5"/>
      <c r="BG407" s="5"/>
    </row>
    <row r="408" spans="5:59" x14ac:dyDescent="0.25">
      <c r="E408" s="30" t="s">
        <v>656</v>
      </c>
      <c r="F408" s="38">
        <v>2</v>
      </c>
      <c r="G408" s="38">
        <v>3</v>
      </c>
      <c r="H408" s="38">
        <v>27</v>
      </c>
      <c r="I408" s="32" t="s">
        <v>1617</v>
      </c>
      <c r="J408" s="34" t="s">
        <v>1615</v>
      </c>
      <c r="K408" s="34" t="s">
        <v>1618</v>
      </c>
      <c r="BF408" s="5"/>
      <c r="BG408" s="5"/>
    </row>
    <row r="409" spans="5:59" x14ac:dyDescent="0.25">
      <c r="E409" s="30" t="s">
        <v>656</v>
      </c>
      <c r="F409" s="38">
        <v>2</v>
      </c>
      <c r="G409" s="38">
        <v>3</v>
      </c>
      <c r="H409" s="38">
        <v>28</v>
      </c>
      <c r="I409" s="32" t="s">
        <v>1619</v>
      </c>
      <c r="J409" s="34" t="s">
        <v>1615</v>
      </c>
      <c r="K409" s="34" t="s">
        <v>1620</v>
      </c>
      <c r="BF409" s="5"/>
      <c r="BG409" s="5"/>
    </row>
    <row r="410" spans="5:59" x14ac:dyDescent="0.25">
      <c r="E410" s="30" t="s">
        <v>656</v>
      </c>
      <c r="F410" s="38">
        <v>2</v>
      </c>
      <c r="G410" s="38">
        <v>3</v>
      </c>
      <c r="H410" s="38">
        <v>29</v>
      </c>
      <c r="I410" s="32" t="s">
        <v>1621</v>
      </c>
      <c r="J410" s="34" t="s">
        <v>1615</v>
      </c>
      <c r="K410" s="34" t="s">
        <v>1622</v>
      </c>
      <c r="BF410" s="5"/>
      <c r="BG410" s="5"/>
    </row>
    <row r="411" spans="5:59" x14ac:dyDescent="0.25">
      <c r="E411" s="30" t="s">
        <v>656</v>
      </c>
      <c r="F411" s="38">
        <v>2</v>
      </c>
      <c r="G411" s="38">
        <v>3</v>
      </c>
      <c r="H411" s="38">
        <v>30</v>
      </c>
      <c r="I411" s="32" t="s">
        <v>1623</v>
      </c>
      <c r="J411" s="34" t="s">
        <v>1615</v>
      </c>
      <c r="K411" s="34" t="s">
        <v>1624</v>
      </c>
      <c r="BF411" s="5"/>
      <c r="BG411" s="5"/>
    </row>
    <row r="412" spans="5:59" x14ac:dyDescent="0.25">
      <c r="E412" s="30" t="s">
        <v>656</v>
      </c>
      <c r="F412" s="38">
        <v>2</v>
      </c>
      <c r="G412" s="38">
        <v>3</v>
      </c>
      <c r="H412" s="38">
        <v>31</v>
      </c>
      <c r="I412" s="32" t="s">
        <v>1625</v>
      </c>
      <c r="J412" s="34" t="s">
        <v>1626</v>
      </c>
      <c r="K412" s="34" t="s">
        <v>1627</v>
      </c>
      <c r="BF412" s="5"/>
      <c r="BG412" s="5"/>
    </row>
    <row r="413" spans="5:59" x14ac:dyDescent="0.25">
      <c r="E413" s="30" t="s">
        <v>656</v>
      </c>
      <c r="F413" s="38">
        <v>2</v>
      </c>
      <c r="G413" s="38">
        <v>3</v>
      </c>
      <c r="H413" s="38">
        <v>32</v>
      </c>
      <c r="I413" s="32" t="s">
        <v>1628</v>
      </c>
      <c r="J413" s="34" t="s">
        <v>1615</v>
      </c>
      <c r="K413" s="34" t="s">
        <v>1629</v>
      </c>
      <c r="BF413" s="5"/>
      <c r="BG413" s="5"/>
    </row>
    <row r="414" spans="5:59" x14ac:dyDescent="0.25">
      <c r="E414" s="30" t="s">
        <v>656</v>
      </c>
      <c r="F414" s="38">
        <v>2</v>
      </c>
      <c r="G414" s="38">
        <v>3</v>
      </c>
      <c r="H414" s="38">
        <v>33</v>
      </c>
      <c r="I414" s="32" t="s">
        <v>1630</v>
      </c>
      <c r="J414" s="34" t="s">
        <v>1631</v>
      </c>
      <c r="K414" s="34" t="s">
        <v>1632</v>
      </c>
      <c r="BF414" s="5"/>
      <c r="BG414" s="5"/>
    </row>
    <row r="415" spans="5:59" x14ac:dyDescent="0.25">
      <c r="E415" s="30" t="s">
        <v>656</v>
      </c>
      <c r="F415" s="38">
        <v>2</v>
      </c>
      <c r="G415" s="38">
        <v>3</v>
      </c>
      <c r="H415" s="38">
        <v>34</v>
      </c>
      <c r="I415" s="32" t="s">
        <v>1633</v>
      </c>
      <c r="J415" s="34" t="s">
        <v>1634</v>
      </c>
      <c r="K415" s="34" t="s">
        <v>1635</v>
      </c>
      <c r="BF415" s="5"/>
      <c r="BG415" s="5"/>
    </row>
    <row r="416" spans="5:59" x14ac:dyDescent="0.25">
      <c r="E416" s="30" t="s">
        <v>656</v>
      </c>
      <c r="F416" s="38">
        <v>2</v>
      </c>
      <c r="G416" s="38">
        <v>3</v>
      </c>
      <c r="H416" s="38">
        <v>35</v>
      </c>
      <c r="I416" s="32" t="s">
        <v>1636</v>
      </c>
      <c r="J416" s="34" t="s">
        <v>1615</v>
      </c>
      <c r="K416" s="34" t="s">
        <v>1637</v>
      </c>
      <c r="BF416" s="5"/>
      <c r="BG416" s="5"/>
    </row>
    <row r="417" spans="5:59" x14ac:dyDescent="0.25">
      <c r="E417" s="30" t="s">
        <v>656</v>
      </c>
      <c r="F417" s="38">
        <v>2</v>
      </c>
      <c r="G417" s="38">
        <v>3</v>
      </c>
      <c r="H417" s="38">
        <v>36</v>
      </c>
      <c r="I417" s="32" t="s">
        <v>1638</v>
      </c>
      <c r="J417" s="34" t="s">
        <v>1563</v>
      </c>
      <c r="K417" s="34" t="s">
        <v>1639</v>
      </c>
      <c r="BF417" s="5"/>
      <c r="BG417" s="5"/>
    </row>
    <row r="418" spans="5:59" x14ac:dyDescent="0.25">
      <c r="E418" s="30" t="s">
        <v>656</v>
      </c>
      <c r="F418" s="38">
        <v>2</v>
      </c>
      <c r="G418" s="38">
        <v>3</v>
      </c>
      <c r="H418" s="38">
        <v>37</v>
      </c>
      <c r="I418" s="32" t="s">
        <v>1640</v>
      </c>
      <c r="J418" s="34" t="s">
        <v>1641</v>
      </c>
      <c r="K418" s="34" t="s">
        <v>1642</v>
      </c>
      <c r="BF418" s="5"/>
      <c r="BG418" s="5"/>
    </row>
    <row r="419" spans="5:59" x14ac:dyDescent="0.25">
      <c r="E419" s="30" t="s">
        <v>656</v>
      </c>
      <c r="F419" s="38">
        <v>2</v>
      </c>
      <c r="G419" s="38">
        <v>3</v>
      </c>
      <c r="H419" s="38">
        <v>38</v>
      </c>
      <c r="I419" s="32" t="s">
        <v>1643</v>
      </c>
      <c r="J419" s="34" t="s">
        <v>1644</v>
      </c>
      <c r="K419" s="34" t="s">
        <v>1645</v>
      </c>
      <c r="BF419" s="5"/>
      <c r="BG419" s="5"/>
    </row>
    <row r="420" spans="5:59" x14ac:dyDescent="0.25">
      <c r="E420" s="30" t="s">
        <v>656</v>
      </c>
      <c r="F420" s="38">
        <v>2</v>
      </c>
      <c r="G420" s="38">
        <v>3</v>
      </c>
      <c r="H420" s="38">
        <v>39</v>
      </c>
      <c r="I420" s="32" t="s">
        <v>1646</v>
      </c>
      <c r="J420" s="34" t="s">
        <v>455</v>
      </c>
      <c r="K420" s="34" t="s">
        <v>1647</v>
      </c>
      <c r="BF420" s="5"/>
      <c r="BG420" s="5"/>
    </row>
    <row r="421" spans="5:59" x14ac:dyDescent="0.25">
      <c r="E421" s="30" t="s">
        <v>656</v>
      </c>
      <c r="F421" s="38">
        <v>2</v>
      </c>
      <c r="G421" s="38">
        <v>3</v>
      </c>
      <c r="H421" s="38">
        <v>40</v>
      </c>
      <c r="I421" s="32" t="s">
        <v>1648</v>
      </c>
      <c r="J421" s="34" t="s">
        <v>455</v>
      </c>
      <c r="K421" s="34" t="s">
        <v>1649</v>
      </c>
      <c r="BF421" s="5"/>
      <c r="BG421" s="5"/>
    </row>
    <row r="422" spans="5:59" x14ac:dyDescent="0.25">
      <c r="E422" s="30" t="s">
        <v>656</v>
      </c>
      <c r="F422" s="38">
        <v>2</v>
      </c>
      <c r="G422" s="38">
        <v>3</v>
      </c>
      <c r="H422" s="38">
        <v>41</v>
      </c>
      <c r="I422" s="32" t="s">
        <v>1650</v>
      </c>
      <c r="J422" s="34" t="s">
        <v>1651</v>
      </c>
      <c r="K422" s="34" t="s">
        <v>1652</v>
      </c>
      <c r="BF422" s="5"/>
      <c r="BG422" s="5"/>
    </row>
    <row r="423" spans="5:59" x14ac:dyDescent="0.25">
      <c r="E423" s="30" t="s">
        <v>656</v>
      </c>
      <c r="F423" s="38">
        <v>2</v>
      </c>
      <c r="G423" s="38">
        <v>3</v>
      </c>
      <c r="H423" s="38">
        <v>42</v>
      </c>
      <c r="I423" s="32" t="s">
        <v>1653</v>
      </c>
      <c r="J423" s="34" t="s">
        <v>1654</v>
      </c>
      <c r="K423" s="34" t="s">
        <v>1655</v>
      </c>
      <c r="BF423" s="5"/>
      <c r="BG423" s="5"/>
    </row>
    <row r="424" spans="5:59" x14ac:dyDescent="0.25">
      <c r="E424" s="30" t="s">
        <v>656</v>
      </c>
      <c r="F424" s="38">
        <v>2</v>
      </c>
      <c r="G424" s="38">
        <v>3</v>
      </c>
      <c r="H424" s="38">
        <v>43</v>
      </c>
      <c r="I424" s="32" t="s">
        <v>1656</v>
      </c>
      <c r="J424" s="34" t="s">
        <v>1654</v>
      </c>
      <c r="K424" s="34" t="s">
        <v>1657</v>
      </c>
      <c r="BF424" s="5"/>
      <c r="BG424" s="5"/>
    </row>
    <row r="425" spans="5:59" x14ac:dyDescent="0.25">
      <c r="E425" s="30" t="s">
        <v>656</v>
      </c>
      <c r="F425" s="38">
        <v>2</v>
      </c>
      <c r="G425" s="38">
        <v>3</v>
      </c>
      <c r="H425" s="38">
        <v>44</v>
      </c>
      <c r="I425" s="32" t="s">
        <v>1658</v>
      </c>
      <c r="J425" s="34" t="s">
        <v>1659</v>
      </c>
      <c r="K425" s="34" t="s">
        <v>1660</v>
      </c>
      <c r="BF425" s="5"/>
      <c r="BG425" s="5"/>
    </row>
    <row r="426" spans="5:59" x14ac:dyDescent="0.25">
      <c r="E426" s="30" t="s">
        <v>656</v>
      </c>
      <c r="F426" s="38">
        <v>2</v>
      </c>
      <c r="G426" s="38">
        <v>3</v>
      </c>
      <c r="H426" s="38">
        <v>45</v>
      </c>
      <c r="I426" s="32" t="s">
        <v>1661</v>
      </c>
      <c r="J426" s="34" t="s">
        <v>1662</v>
      </c>
      <c r="K426" s="34" t="s">
        <v>1663</v>
      </c>
      <c r="BF426" s="5"/>
      <c r="BG426" s="5"/>
    </row>
    <row r="427" spans="5:59" x14ac:dyDescent="0.25">
      <c r="E427" s="30" t="s">
        <v>656</v>
      </c>
      <c r="F427" s="38">
        <v>2</v>
      </c>
      <c r="G427" s="38">
        <v>3</v>
      </c>
      <c r="H427" s="38">
        <v>46</v>
      </c>
      <c r="I427" s="32" t="s">
        <v>1664</v>
      </c>
      <c r="J427" s="34" t="s">
        <v>951</v>
      </c>
      <c r="K427" s="34" t="s">
        <v>1665</v>
      </c>
      <c r="BF427" s="5"/>
      <c r="BG427" s="5"/>
    </row>
    <row r="428" spans="5:59" x14ac:dyDescent="0.25">
      <c r="E428" s="30" t="s">
        <v>656</v>
      </c>
      <c r="F428" s="38">
        <v>2</v>
      </c>
      <c r="G428" s="38">
        <v>3</v>
      </c>
      <c r="H428" s="38">
        <v>47</v>
      </c>
      <c r="I428" s="32" t="s">
        <v>1666</v>
      </c>
      <c r="J428" s="34" t="s">
        <v>951</v>
      </c>
      <c r="K428" s="34" t="s">
        <v>1667</v>
      </c>
      <c r="BF428" s="5"/>
      <c r="BG428" s="5"/>
    </row>
    <row r="429" spans="5:59" x14ac:dyDescent="0.25">
      <c r="E429" s="30" t="s">
        <v>656</v>
      </c>
      <c r="F429" s="38">
        <v>2</v>
      </c>
      <c r="G429" s="38">
        <v>3</v>
      </c>
      <c r="H429" s="38">
        <v>48</v>
      </c>
      <c r="I429" s="32" t="s">
        <v>1668</v>
      </c>
      <c r="J429" s="34" t="s">
        <v>1654</v>
      </c>
      <c r="K429" s="34" t="s">
        <v>1669</v>
      </c>
      <c r="BF429" s="5"/>
      <c r="BG429" s="5"/>
    </row>
    <row r="430" spans="5:59" x14ac:dyDescent="0.25">
      <c r="E430" s="30" t="s">
        <v>656</v>
      </c>
      <c r="F430" s="38">
        <v>2</v>
      </c>
      <c r="G430" s="38">
        <v>3</v>
      </c>
      <c r="H430" s="38">
        <v>49</v>
      </c>
      <c r="I430" s="32" t="s">
        <v>1670</v>
      </c>
      <c r="J430" s="34" t="s">
        <v>1654</v>
      </c>
      <c r="K430" s="34" t="s">
        <v>1671</v>
      </c>
      <c r="BF430" s="5"/>
      <c r="BG430" s="5"/>
    </row>
    <row r="431" spans="5:59" x14ac:dyDescent="0.25">
      <c r="E431" s="30" t="s">
        <v>656</v>
      </c>
      <c r="F431" s="38">
        <v>2</v>
      </c>
      <c r="G431" s="38">
        <v>3</v>
      </c>
      <c r="H431" s="38">
        <v>50</v>
      </c>
      <c r="I431" s="32" t="s">
        <v>1672</v>
      </c>
      <c r="J431" s="34" t="s">
        <v>1654</v>
      </c>
      <c r="K431" s="34" t="s">
        <v>1673</v>
      </c>
      <c r="BF431" s="5"/>
      <c r="BG431" s="5"/>
    </row>
    <row r="432" spans="5:59" x14ac:dyDescent="0.25">
      <c r="E432" s="30" t="s">
        <v>656</v>
      </c>
      <c r="F432" s="38">
        <v>2</v>
      </c>
      <c r="G432" s="38">
        <v>3</v>
      </c>
      <c r="H432" s="38">
        <v>51</v>
      </c>
      <c r="I432" s="32" t="s">
        <v>1674</v>
      </c>
      <c r="J432" s="34" t="s">
        <v>1675</v>
      </c>
      <c r="K432" s="34" t="s">
        <v>1676</v>
      </c>
      <c r="BF432" s="5"/>
      <c r="BG432" s="5"/>
    </row>
    <row r="433" spans="5:59" x14ac:dyDescent="0.25">
      <c r="E433" s="30" t="s">
        <v>656</v>
      </c>
      <c r="F433" s="38">
        <v>2</v>
      </c>
      <c r="G433" s="38">
        <v>3</v>
      </c>
      <c r="H433" s="38">
        <v>52</v>
      </c>
      <c r="I433" s="32" t="s">
        <v>1677</v>
      </c>
      <c r="J433" s="34" t="s">
        <v>1678</v>
      </c>
      <c r="K433" s="34" t="s">
        <v>1679</v>
      </c>
      <c r="BF433" s="5"/>
      <c r="BG433" s="5"/>
    </row>
    <row r="434" spans="5:59" x14ac:dyDescent="0.25">
      <c r="E434" s="30" t="s">
        <v>656</v>
      </c>
      <c r="F434" s="38">
        <v>2</v>
      </c>
      <c r="G434" s="38">
        <v>3</v>
      </c>
      <c r="H434" s="38">
        <v>53</v>
      </c>
      <c r="I434" s="32" t="s">
        <v>1680</v>
      </c>
      <c r="J434" s="34" t="s">
        <v>1678</v>
      </c>
      <c r="K434" s="34" t="s">
        <v>1681</v>
      </c>
      <c r="BF434" s="5"/>
      <c r="BG434" s="5"/>
    </row>
    <row r="435" spans="5:59" x14ac:dyDescent="0.25">
      <c r="E435" s="30" t="s">
        <v>656</v>
      </c>
      <c r="F435" s="38">
        <v>2</v>
      </c>
      <c r="G435" s="38">
        <v>3</v>
      </c>
      <c r="H435" s="38">
        <v>54</v>
      </c>
      <c r="I435" s="32" t="s">
        <v>1682</v>
      </c>
      <c r="J435" s="34" t="s">
        <v>1683</v>
      </c>
      <c r="K435" s="34" t="s">
        <v>1684</v>
      </c>
      <c r="BF435" s="5"/>
      <c r="BG435" s="5"/>
    </row>
    <row r="436" spans="5:59" x14ac:dyDescent="0.25">
      <c r="E436" s="30" t="s">
        <v>656</v>
      </c>
      <c r="F436" s="38">
        <v>2</v>
      </c>
      <c r="G436" s="38">
        <v>3</v>
      </c>
      <c r="H436" s="38">
        <v>55</v>
      </c>
      <c r="I436" s="32" t="s">
        <v>1685</v>
      </c>
      <c r="J436" s="34" t="s">
        <v>1683</v>
      </c>
      <c r="K436" s="34" t="s">
        <v>1686</v>
      </c>
      <c r="BF436" s="5"/>
      <c r="BG436" s="5"/>
    </row>
    <row r="437" spans="5:59" x14ac:dyDescent="0.25">
      <c r="E437" s="30" t="s">
        <v>656</v>
      </c>
      <c r="F437" s="38">
        <v>2</v>
      </c>
      <c r="G437" s="38">
        <v>3</v>
      </c>
      <c r="H437" s="38">
        <v>56</v>
      </c>
      <c r="I437" s="32" t="s">
        <v>1687</v>
      </c>
      <c r="J437" s="34" t="s">
        <v>1688</v>
      </c>
      <c r="K437" s="34" t="s">
        <v>1689</v>
      </c>
      <c r="BF437" s="5"/>
      <c r="BG437" s="5"/>
    </row>
    <row r="438" spans="5:59" x14ac:dyDescent="0.25">
      <c r="E438" s="30" t="s">
        <v>656</v>
      </c>
      <c r="F438" s="38">
        <v>2</v>
      </c>
      <c r="G438" s="38">
        <v>3</v>
      </c>
      <c r="H438" s="38">
        <v>57</v>
      </c>
      <c r="I438" s="32" t="s">
        <v>1690</v>
      </c>
      <c r="J438" s="34" t="s">
        <v>1691</v>
      </c>
      <c r="K438" s="34" t="s">
        <v>1692</v>
      </c>
      <c r="BF438" s="5"/>
      <c r="BG438" s="5"/>
    </row>
    <row r="439" spans="5:59" x14ac:dyDescent="0.25">
      <c r="E439" s="30" t="s">
        <v>656</v>
      </c>
      <c r="F439" s="38">
        <v>2</v>
      </c>
      <c r="G439" s="38">
        <v>3</v>
      </c>
      <c r="H439" s="38">
        <v>58</v>
      </c>
      <c r="I439" s="32" t="s">
        <v>1693</v>
      </c>
      <c r="J439" s="34" t="s">
        <v>1691</v>
      </c>
      <c r="K439" s="34" t="s">
        <v>1694</v>
      </c>
      <c r="BF439" s="5"/>
      <c r="BG439" s="5"/>
    </row>
    <row r="440" spans="5:59" x14ac:dyDescent="0.25">
      <c r="E440" s="30" t="s">
        <v>656</v>
      </c>
      <c r="F440" s="38">
        <v>2</v>
      </c>
      <c r="G440" s="38">
        <v>3</v>
      </c>
      <c r="H440" s="38">
        <v>59</v>
      </c>
      <c r="I440" s="32" t="s">
        <v>1695</v>
      </c>
      <c r="J440" s="34" t="s">
        <v>1696</v>
      </c>
      <c r="K440" s="34" t="s">
        <v>1697</v>
      </c>
      <c r="BF440" s="5"/>
      <c r="BG440" s="5"/>
    </row>
    <row r="441" spans="5:59" x14ac:dyDescent="0.25">
      <c r="E441" s="30" t="s">
        <v>656</v>
      </c>
      <c r="F441" s="38">
        <v>2</v>
      </c>
      <c r="G441" s="38">
        <v>3</v>
      </c>
      <c r="H441" s="38">
        <v>60</v>
      </c>
      <c r="I441" s="32" t="s">
        <v>1698</v>
      </c>
      <c r="J441" s="34" t="s">
        <v>951</v>
      </c>
      <c r="K441" s="34" t="s">
        <v>1699</v>
      </c>
      <c r="BF441" s="5"/>
      <c r="BG441" s="5"/>
    </row>
    <row r="442" spans="5:59" x14ac:dyDescent="0.25">
      <c r="E442" s="30" t="s">
        <v>656</v>
      </c>
      <c r="F442" s="38">
        <v>2</v>
      </c>
      <c r="G442" s="38">
        <v>3</v>
      </c>
      <c r="H442" s="38">
        <v>61</v>
      </c>
      <c r="I442" s="32" t="s">
        <v>1700</v>
      </c>
      <c r="J442" s="34" t="s">
        <v>1701</v>
      </c>
      <c r="K442" s="34" t="s">
        <v>1702</v>
      </c>
      <c r="BF442" s="5"/>
      <c r="BG442" s="5"/>
    </row>
    <row r="443" spans="5:59" x14ac:dyDescent="0.25">
      <c r="E443" s="30" t="s">
        <v>656</v>
      </c>
      <c r="F443" s="38">
        <v>2</v>
      </c>
      <c r="G443" s="38">
        <v>3</v>
      </c>
      <c r="H443" s="38">
        <v>62</v>
      </c>
      <c r="I443" s="32" t="s">
        <v>1703</v>
      </c>
      <c r="J443" s="34" t="s">
        <v>1704</v>
      </c>
      <c r="K443" s="34" t="s">
        <v>1705</v>
      </c>
      <c r="BF443" s="5"/>
      <c r="BG443" s="5"/>
    </row>
    <row r="444" spans="5:59" x14ac:dyDescent="0.25">
      <c r="E444" s="30" t="s">
        <v>656</v>
      </c>
      <c r="F444" s="38">
        <v>2</v>
      </c>
      <c r="G444" s="38">
        <v>3</v>
      </c>
      <c r="H444" s="38">
        <v>63</v>
      </c>
      <c r="I444" s="32" t="s">
        <v>1706</v>
      </c>
      <c r="J444" s="34" t="s">
        <v>951</v>
      </c>
      <c r="K444" s="34" t="s">
        <v>1707</v>
      </c>
      <c r="BF444" s="5"/>
      <c r="BG444" s="5"/>
    </row>
    <row r="445" spans="5:59" x14ac:dyDescent="0.25">
      <c r="E445" s="30" t="s">
        <v>656</v>
      </c>
      <c r="F445" s="38">
        <v>2</v>
      </c>
      <c r="G445" s="38">
        <v>3</v>
      </c>
      <c r="H445" s="38">
        <v>64</v>
      </c>
      <c r="I445" s="32" t="s">
        <v>1708</v>
      </c>
      <c r="J445" s="34" t="s">
        <v>951</v>
      </c>
      <c r="K445" s="34" t="s">
        <v>1709</v>
      </c>
      <c r="BF445" s="5"/>
      <c r="BG445" s="5"/>
    </row>
    <row r="446" spans="5:59" x14ac:dyDescent="0.25">
      <c r="E446" s="30" t="s">
        <v>656</v>
      </c>
      <c r="F446" s="38">
        <v>2</v>
      </c>
      <c r="G446" s="38">
        <v>3</v>
      </c>
      <c r="H446" s="38">
        <v>65</v>
      </c>
      <c r="I446" s="32" t="s">
        <v>1710</v>
      </c>
      <c r="J446" s="34" t="s">
        <v>951</v>
      </c>
      <c r="K446" s="34" t="s">
        <v>1711</v>
      </c>
      <c r="BF446" s="5"/>
      <c r="BG446" s="5"/>
    </row>
    <row r="447" spans="5:59" x14ac:dyDescent="0.25">
      <c r="E447" s="30" t="s">
        <v>656</v>
      </c>
      <c r="F447" s="38">
        <v>2</v>
      </c>
      <c r="G447" s="38">
        <v>3</v>
      </c>
      <c r="H447" s="38">
        <v>66</v>
      </c>
      <c r="I447" s="32" t="s">
        <v>1712</v>
      </c>
      <c r="J447" s="34" t="s">
        <v>951</v>
      </c>
      <c r="K447" s="34" t="s">
        <v>1713</v>
      </c>
      <c r="BF447" s="5"/>
      <c r="BG447" s="5"/>
    </row>
    <row r="448" spans="5:59" x14ac:dyDescent="0.25">
      <c r="E448" s="30" t="s">
        <v>656</v>
      </c>
      <c r="F448" s="38">
        <v>2</v>
      </c>
      <c r="G448" s="38">
        <v>3</v>
      </c>
      <c r="H448" s="38">
        <v>67</v>
      </c>
      <c r="I448" s="32" t="s">
        <v>1714</v>
      </c>
      <c r="J448" s="34" t="s">
        <v>1715</v>
      </c>
      <c r="K448" s="34" t="s">
        <v>1716</v>
      </c>
      <c r="BF448" s="5"/>
      <c r="BG448" s="5"/>
    </row>
    <row r="449" spans="5:59" x14ac:dyDescent="0.25">
      <c r="E449" s="30" t="s">
        <v>656</v>
      </c>
      <c r="F449" s="38">
        <v>2</v>
      </c>
      <c r="G449" s="38">
        <v>3</v>
      </c>
      <c r="H449" s="38">
        <v>68</v>
      </c>
      <c r="I449" s="32" t="s">
        <v>1717</v>
      </c>
      <c r="J449" s="34" t="s">
        <v>1715</v>
      </c>
      <c r="K449" s="34" t="s">
        <v>1718</v>
      </c>
      <c r="BF449" s="5"/>
      <c r="BG449" s="5"/>
    </row>
    <row r="450" spans="5:59" x14ac:dyDescent="0.25">
      <c r="E450" s="30" t="s">
        <v>656</v>
      </c>
      <c r="F450" s="38">
        <v>2</v>
      </c>
      <c r="G450" s="38">
        <v>3</v>
      </c>
      <c r="H450" s="38">
        <v>69</v>
      </c>
      <c r="I450" s="32" t="s">
        <v>1719</v>
      </c>
      <c r="J450" s="34" t="s">
        <v>951</v>
      </c>
      <c r="K450" s="34" t="s">
        <v>1720</v>
      </c>
      <c r="BF450" s="5"/>
      <c r="BG450" s="5"/>
    </row>
    <row r="451" spans="5:59" x14ac:dyDescent="0.25">
      <c r="E451" s="30" t="s">
        <v>656</v>
      </c>
      <c r="F451" s="38">
        <v>2</v>
      </c>
      <c r="G451" s="38">
        <v>3</v>
      </c>
      <c r="H451" s="38">
        <v>70</v>
      </c>
      <c r="I451" s="32" t="s">
        <v>1721</v>
      </c>
      <c r="J451" s="34" t="s">
        <v>1722</v>
      </c>
      <c r="K451" s="34" t="s">
        <v>1723</v>
      </c>
      <c r="BF451" s="5"/>
      <c r="BG451" s="5"/>
    </row>
    <row r="452" spans="5:59" x14ac:dyDescent="0.25">
      <c r="E452" s="30" t="s">
        <v>656</v>
      </c>
      <c r="F452" s="38">
        <v>2</v>
      </c>
      <c r="G452" s="38">
        <v>3</v>
      </c>
      <c r="H452" s="38">
        <v>71</v>
      </c>
      <c r="I452" s="32" t="s">
        <v>1724</v>
      </c>
      <c r="J452" s="34" t="s">
        <v>1722</v>
      </c>
      <c r="K452" s="34" t="s">
        <v>1725</v>
      </c>
      <c r="BF452" s="5"/>
      <c r="BG452" s="5"/>
    </row>
    <row r="453" spans="5:59" x14ac:dyDescent="0.25">
      <c r="E453" s="30" t="s">
        <v>656</v>
      </c>
      <c r="F453" s="38">
        <v>2</v>
      </c>
      <c r="G453" s="38">
        <v>3</v>
      </c>
      <c r="H453" s="38">
        <v>72</v>
      </c>
      <c r="I453" s="32" t="s">
        <v>1726</v>
      </c>
      <c r="J453" s="34" t="s">
        <v>1722</v>
      </c>
      <c r="K453" s="34" t="s">
        <v>1727</v>
      </c>
      <c r="BF453" s="5"/>
      <c r="BG453" s="5"/>
    </row>
    <row r="454" spans="5:59" x14ac:dyDescent="0.25">
      <c r="E454" s="30" t="s">
        <v>656</v>
      </c>
      <c r="F454" s="38">
        <v>2</v>
      </c>
      <c r="G454" s="38">
        <v>3</v>
      </c>
      <c r="H454" s="38">
        <v>73</v>
      </c>
      <c r="I454" s="32" t="s">
        <v>1728</v>
      </c>
      <c r="J454" s="34" t="s">
        <v>1722</v>
      </c>
      <c r="K454" s="34" t="s">
        <v>1729</v>
      </c>
      <c r="BF454" s="5"/>
      <c r="BG454" s="5"/>
    </row>
    <row r="455" spans="5:59" x14ac:dyDescent="0.25">
      <c r="E455" s="30" t="s">
        <v>656</v>
      </c>
      <c r="F455" s="38">
        <v>2</v>
      </c>
      <c r="G455" s="38">
        <v>3</v>
      </c>
      <c r="H455" s="38">
        <v>74</v>
      </c>
      <c r="I455" s="32" t="s">
        <v>1730</v>
      </c>
      <c r="J455" s="34" t="s">
        <v>1654</v>
      </c>
      <c r="K455" s="34" t="s">
        <v>1731</v>
      </c>
      <c r="BF455" s="5"/>
      <c r="BG455" s="5"/>
    </row>
    <row r="456" spans="5:59" x14ac:dyDescent="0.25">
      <c r="E456" s="30" t="s">
        <v>656</v>
      </c>
      <c r="F456" s="38">
        <v>2</v>
      </c>
      <c r="G456" s="38">
        <v>3</v>
      </c>
      <c r="H456" s="38">
        <v>75</v>
      </c>
      <c r="I456" s="32" t="s">
        <v>1732</v>
      </c>
      <c r="J456" s="34" t="s">
        <v>1654</v>
      </c>
      <c r="K456" s="34" t="s">
        <v>1733</v>
      </c>
      <c r="BF456" s="5"/>
      <c r="BG456" s="5"/>
    </row>
    <row r="457" spans="5:59" x14ac:dyDescent="0.25">
      <c r="E457" s="30" t="s">
        <v>656</v>
      </c>
      <c r="F457" s="38">
        <v>2</v>
      </c>
      <c r="G457" s="38">
        <v>3</v>
      </c>
      <c r="H457" s="38">
        <v>76</v>
      </c>
      <c r="I457" s="32" t="s">
        <v>1734</v>
      </c>
      <c r="J457" s="34" t="s">
        <v>67</v>
      </c>
      <c r="K457" s="34" t="s">
        <v>1735</v>
      </c>
      <c r="BF457" s="5"/>
      <c r="BG457" s="5"/>
    </row>
    <row r="458" spans="5:59" x14ac:dyDescent="0.25">
      <c r="E458" s="30" t="s">
        <v>656</v>
      </c>
      <c r="F458" s="38">
        <v>2</v>
      </c>
      <c r="G458" s="38">
        <v>3</v>
      </c>
      <c r="H458" s="38">
        <v>77</v>
      </c>
      <c r="I458" s="32" t="s">
        <v>1736</v>
      </c>
      <c r="J458" s="34" t="s">
        <v>1691</v>
      </c>
      <c r="K458" s="34" t="s">
        <v>1737</v>
      </c>
      <c r="BF458" s="5"/>
      <c r="BG458" s="5"/>
    </row>
    <row r="459" spans="5:59" x14ac:dyDescent="0.25">
      <c r="E459" s="30" t="s">
        <v>656</v>
      </c>
      <c r="F459" s="38">
        <v>2</v>
      </c>
      <c r="G459" s="38">
        <v>3</v>
      </c>
      <c r="H459" s="38">
        <v>78</v>
      </c>
      <c r="I459" s="32" t="s">
        <v>1738</v>
      </c>
      <c r="J459" s="34" t="s">
        <v>1678</v>
      </c>
      <c r="K459" s="34" t="s">
        <v>1739</v>
      </c>
      <c r="BF459" s="5"/>
      <c r="BG459" s="5"/>
    </row>
    <row r="460" spans="5:59" x14ac:dyDescent="0.25">
      <c r="E460" s="30" t="s">
        <v>656</v>
      </c>
      <c r="F460" s="38">
        <v>2</v>
      </c>
      <c r="G460" s="38">
        <v>3</v>
      </c>
      <c r="H460" s="38">
        <v>79</v>
      </c>
      <c r="I460" s="32" t="s">
        <v>1740</v>
      </c>
      <c r="J460" s="34" t="s">
        <v>1688</v>
      </c>
      <c r="K460" s="34" t="s">
        <v>1741</v>
      </c>
      <c r="BF460" s="5"/>
      <c r="BG460" s="5"/>
    </row>
    <row r="461" spans="5:59" x14ac:dyDescent="0.25">
      <c r="E461" s="30" t="s">
        <v>656</v>
      </c>
      <c r="F461" s="38">
        <v>2</v>
      </c>
      <c r="G461" s="38">
        <v>3</v>
      </c>
      <c r="H461" s="38">
        <v>80</v>
      </c>
      <c r="I461" s="32" t="s">
        <v>1742</v>
      </c>
      <c r="J461" s="34" t="s">
        <v>1251</v>
      </c>
      <c r="K461" s="34" t="s">
        <v>1743</v>
      </c>
      <c r="BF461" s="5"/>
      <c r="BG461" s="5"/>
    </row>
    <row r="462" spans="5:59" x14ac:dyDescent="0.25">
      <c r="E462" s="30" t="s">
        <v>656</v>
      </c>
      <c r="F462" s="38">
        <v>2</v>
      </c>
      <c r="G462" s="38">
        <v>3</v>
      </c>
      <c r="H462" s="38">
        <v>81</v>
      </c>
      <c r="I462" s="32" t="s">
        <v>1744</v>
      </c>
      <c r="J462" s="34" t="s">
        <v>1745</v>
      </c>
      <c r="K462" s="34" t="s">
        <v>1746</v>
      </c>
      <c r="BF462" s="5"/>
      <c r="BG462" s="5"/>
    </row>
    <row r="463" spans="5:59" x14ac:dyDescent="0.25">
      <c r="E463" s="30" t="s">
        <v>656</v>
      </c>
      <c r="F463" s="38">
        <v>2</v>
      </c>
      <c r="G463" s="38">
        <v>3</v>
      </c>
      <c r="H463" s="38">
        <v>82</v>
      </c>
      <c r="I463" s="32" t="s">
        <v>1747</v>
      </c>
      <c r="J463" s="34" t="s">
        <v>951</v>
      </c>
      <c r="K463" s="34" t="s">
        <v>1748</v>
      </c>
      <c r="BF463" s="5"/>
      <c r="BG463" s="5"/>
    </row>
    <row r="464" spans="5:59" x14ac:dyDescent="0.25">
      <c r="E464" s="30" t="s">
        <v>656</v>
      </c>
      <c r="F464" s="38">
        <v>2</v>
      </c>
      <c r="G464" s="38">
        <v>3</v>
      </c>
      <c r="H464" s="38">
        <v>83</v>
      </c>
      <c r="I464" s="32" t="s">
        <v>1749</v>
      </c>
      <c r="J464" s="34" t="s">
        <v>1654</v>
      </c>
      <c r="K464" s="34" t="s">
        <v>1750</v>
      </c>
      <c r="BF464" s="5"/>
      <c r="BG464" s="5"/>
    </row>
    <row r="465" spans="5:59" x14ac:dyDescent="0.25">
      <c r="E465" s="30" t="s">
        <v>656</v>
      </c>
      <c r="F465" s="38">
        <v>2</v>
      </c>
      <c r="G465" s="38">
        <v>3</v>
      </c>
      <c r="H465" s="38">
        <v>84</v>
      </c>
      <c r="I465" s="32" t="s">
        <v>1751</v>
      </c>
      <c r="J465" s="34" t="s">
        <v>1752</v>
      </c>
      <c r="K465" s="34" t="s">
        <v>1753</v>
      </c>
      <c r="BF465" s="5"/>
      <c r="BG465" s="5"/>
    </row>
    <row r="466" spans="5:59" x14ac:dyDescent="0.25">
      <c r="E466" s="30" t="s">
        <v>656</v>
      </c>
      <c r="F466" s="38">
        <v>2</v>
      </c>
      <c r="G466" s="38">
        <v>3</v>
      </c>
      <c r="H466" s="38">
        <v>85</v>
      </c>
      <c r="I466" s="32" t="s">
        <v>1754</v>
      </c>
      <c r="J466" s="34" t="s">
        <v>1752</v>
      </c>
      <c r="K466" s="34" t="s">
        <v>1755</v>
      </c>
      <c r="BF466" s="5"/>
      <c r="BG466" s="5"/>
    </row>
    <row r="467" spans="5:59" x14ac:dyDescent="0.25">
      <c r="E467" s="30" t="s">
        <v>656</v>
      </c>
      <c r="F467" s="38">
        <v>2</v>
      </c>
      <c r="G467" s="38">
        <v>3</v>
      </c>
      <c r="H467" s="38">
        <v>86</v>
      </c>
      <c r="I467" s="32" t="s">
        <v>1756</v>
      </c>
      <c r="J467" s="34" t="s">
        <v>1757</v>
      </c>
      <c r="K467" s="34" t="s">
        <v>1758</v>
      </c>
      <c r="BF467" s="5"/>
      <c r="BG467" s="5"/>
    </row>
    <row r="468" spans="5:59" x14ac:dyDescent="0.25">
      <c r="E468" s="30" t="s">
        <v>656</v>
      </c>
      <c r="F468" s="38">
        <v>2</v>
      </c>
      <c r="G468" s="38">
        <v>3</v>
      </c>
      <c r="H468" s="38">
        <v>87</v>
      </c>
      <c r="I468" s="32" t="s">
        <v>1759</v>
      </c>
      <c r="J468" s="34" t="s">
        <v>951</v>
      </c>
      <c r="K468" s="34" t="s">
        <v>1760</v>
      </c>
      <c r="BF468" s="5"/>
      <c r="BG468" s="5"/>
    </row>
    <row r="469" spans="5:59" x14ac:dyDescent="0.25">
      <c r="E469" s="30" t="s">
        <v>656</v>
      </c>
      <c r="F469" s="38">
        <v>2</v>
      </c>
      <c r="G469" s="38">
        <v>3</v>
      </c>
      <c r="H469" s="38">
        <v>88</v>
      </c>
      <c r="I469" s="32" t="s">
        <v>1761</v>
      </c>
      <c r="J469" s="34" t="s">
        <v>951</v>
      </c>
      <c r="K469" s="34" t="s">
        <v>1762</v>
      </c>
      <c r="BF469" s="5"/>
      <c r="BG469" s="5"/>
    </row>
    <row r="470" spans="5:59" x14ac:dyDescent="0.25">
      <c r="E470" s="30" t="s">
        <v>656</v>
      </c>
      <c r="F470" s="38">
        <v>2</v>
      </c>
      <c r="G470" s="38">
        <v>3</v>
      </c>
      <c r="H470" s="38">
        <v>89</v>
      </c>
      <c r="I470" s="32" t="s">
        <v>1763</v>
      </c>
      <c r="J470" s="34" t="s">
        <v>1752</v>
      </c>
      <c r="K470" s="34" t="s">
        <v>1764</v>
      </c>
      <c r="BF470" s="5"/>
      <c r="BG470" s="5"/>
    </row>
    <row r="471" spans="5:59" x14ac:dyDescent="0.25">
      <c r="E471" s="30" t="s">
        <v>656</v>
      </c>
      <c r="F471" s="38">
        <v>2</v>
      </c>
      <c r="G471" s="38">
        <v>3</v>
      </c>
      <c r="H471" s="38">
        <v>90</v>
      </c>
      <c r="I471" s="32" t="s">
        <v>1765</v>
      </c>
      <c r="J471" s="34" t="s">
        <v>1356</v>
      </c>
      <c r="K471" s="34" t="s">
        <v>1766</v>
      </c>
      <c r="BF471" s="5"/>
      <c r="BG471" s="5"/>
    </row>
    <row r="472" spans="5:59" x14ac:dyDescent="0.25">
      <c r="E472" s="30" t="s">
        <v>656</v>
      </c>
      <c r="F472" s="38">
        <v>2</v>
      </c>
      <c r="G472" s="38">
        <v>3</v>
      </c>
      <c r="H472" s="38">
        <v>91</v>
      </c>
      <c r="I472" s="32" t="s">
        <v>1767</v>
      </c>
      <c r="J472" s="34" t="s">
        <v>1654</v>
      </c>
      <c r="K472" s="34" t="s">
        <v>1768</v>
      </c>
      <c r="BF472" s="5"/>
      <c r="BG472" s="5"/>
    </row>
    <row r="473" spans="5:59" x14ac:dyDescent="0.25">
      <c r="E473" s="30" t="s">
        <v>656</v>
      </c>
      <c r="F473" s="38">
        <v>2</v>
      </c>
      <c r="G473" s="38">
        <v>3</v>
      </c>
      <c r="H473" s="38">
        <v>92</v>
      </c>
      <c r="I473" s="32" t="s">
        <v>1769</v>
      </c>
      <c r="J473" s="34" t="s">
        <v>1770</v>
      </c>
      <c r="K473" s="34" t="s">
        <v>1771</v>
      </c>
      <c r="BF473" s="5"/>
      <c r="BG473" s="5"/>
    </row>
    <row r="474" spans="5:59" x14ac:dyDescent="0.25">
      <c r="E474" s="30" t="s">
        <v>656</v>
      </c>
      <c r="F474" s="38">
        <v>2</v>
      </c>
      <c r="G474" s="38">
        <v>3</v>
      </c>
      <c r="H474" s="38">
        <v>93</v>
      </c>
      <c r="I474" s="32" t="s">
        <v>1772</v>
      </c>
      <c r="J474" s="34" t="s">
        <v>1654</v>
      </c>
      <c r="K474" s="34" t="s">
        <v>1773</v>
      </c>
      <c r="BF474" s="5"/>
      <c r="BG474" s="5"/>
    </row>
    <row r="475" spans="5:59" x14ac:dyDescent="0.25">
      <c r="E475" s="30" t="s">
        <v>656</v>
      </c>
      <c r="F475" s="38">
        <v>2</v>
      </c>
      <c r="G475" s="38">
        <v>3</v>
      </c>
      <c r="H475" s="38">
        <v>94</v>
      </c>
      <c r="I475" s="32" t="s">
        <v>1774</v>
      </c>
      <c r="J475" s="34" t="s">
        <v>1775</v>
      </c>
      <c r="K475" s="34" t="s">
        <v>1776</v>
      </c>
      <c r="BF475" s="5"/>
      <c r="BG475" s="5"/>
    </row>
    <row r="476" spans="5:59" x14ac:dyDescent="0.25">
      <c r="E476" s="30" t="s">
        <v>656</v>
      </c>
      <c r="F476" s="38">
        <v>2</v>
      </c>
      <c r="G476" s="38">
        <v>3</v>
      </c>
      <c r="H476" s="38">
        <v>95</v>
      </c>
      <c r="I476" s="32" t="s">
        <v>1777</v>
      </c>
      <c r="J476" s="34" t="s">
        <v>1778</v>
      </c>
      <c r="K476" s="34" t="s">
        <v>1779</v>
      </c>
      <c r="BF476" s="5"/>
      <c r="BG476" s="5"/>
    </row>
    <row r="477" spans="5:59" x14ac:dyDescent="0.25">
      <c r="E477" s="30" t="s">
        <v>656</v>
      </c>
      <c r="F477" s="38">
        <v>2</v>
      </c>
      <c r="G477" s="38">
        <v>3</v>
      </c>
      <c r="H477" s="38">
        <v>96</v>
      </c>
      <c r="I477" s="32" t="s">
        <v>1780</v>
      </c>
      <c r="J477" s="34" t="s">
        <v>1654</v>
      </c>
      <c r="K477" s="34" t="s">
        <v>1781</v>
      </c>
      <c r="BF477" s="5"/>
      <c r="BG477" s="5"/>
    </row>
    <row r="478" spans="5:59" x14ac:dyDescent="0.25">
      <c r="E478" s="30" t="s">
        <v>656</v>
      </c>
      <c r="F478" s="38">
        <v>2</v>
      </c>
      <c r="G478" s="38">
        <v>3</v>
      </c>
      <c r="H478" s="38">
        <v>97</v>
      </c>
      <c r="I478" s="32" t="s">
        <v>1782</v>
      </c>
      <c r="J478" s="34" t="s">
        <v>951</v>
      </c>
      <c r="K478" s="34" t="s">
        <v>1783</v>
      </c>
      <c r="BF478" s="5"/>
      <c r="BG478" s="5"/>
    </row>
    <row r="479" spans="5:59" x14ac:dyDescent="0.25">
      <c r="E479" s="30" t="s">
        <v>656</v>
      </c>
      <c r="F479" s="38">
        <v>2</v>
      </c>
      <c r="G479" s="38">
        <v>3</v>
      </c>
      <c r="H479" s="38">
        <v>98</v>
      </c>
      <c r="I479" s="32" t="s">
        <v>1784</v>
      </c>
      <c r="J479" s="34" t="s">
        <v>1785</v>
      </c>
      <c r="K479" s="34" t="s">
        <v>1786</v>
      </c>
      <c r="BF479" s="5"/>
      <c r="BG479" s="5"/>
    </row>
    <row r="480" spans="5:59" x14ac:dyDescent="0.25">
      <c r="E480" s="30" t="s">
        <v>656</v>
      </c>
      <c r="F480" s="38">
        <v>2</v>
      </c>
      <c r="G480" s="38">
        <v>3</v>
      </c>
      <c r="H480" s="38">
        <v>99</v>
      </c>
      <c r="I480" s="32" t="s">
        <v>1787</v>
      </c>
      <c r="J480" s="34" t="s">
        <v>1688</v>
      </c>
      <c r="K480" s="34" t="s">
        <v>1788</v>
      </c>
      <c r="BF480" s="5"/>
      <c r="BG480" s="5"/>
    </row>
    <row r="481" spans="5:59" x14ac:dyDescent="0.25">
      <c r="E481" s="30" t="s">
        <v>656</v>
      </c>
      <c r="F481" s="38">
        <v>2</v>
      </c>
      <c r="G481" s="38">
        <v>3</v>
      </c>
      <c r="H481" s="38">
        <v>100</v>
      </c>
      <c r="I481" s="32" t="s">
        <v>1789</v>
      </c>
      <c r="J481" s="34" t="s">
        <v>1688</v>
      </c>
      <c r="K481" s="34" t="s">
        <v>1790</v>
      </c>
      <c r="BF481" s="5"/>
      <c r="BG481" s="5"/>
    </row>
    <row r="482" spans="5:59" x14ac:dyDescent="0.25">
      <c r="E482" s="30" t="s">
        <v>656</v>
      </c>
      <c r="F482" s="38">
        <v>2</v>
      </c>
      <c r="G482" s="38">
        <v>3</v>
      </c>
      <c r="H482" s="38">
        <v>101</v>
      </c>
      <c r="I482" s="32" t="s">
        <v>1791</v>
      </c>
      <c r="J482" s="34" t="s">
        <v>1654</v>
      </c>
      <c r="K482" s="34" t="s">
        <v>1792</v>
      </c>
      <c r="BF482" s="5"/>
      <c r="BG482" s="5"/>
    </row>
    <row r="483" spans="5:59" x14ac:dyDescent="0.25">
      <c r="E483" s="30" t="s">
        <v>656</v>
      </c>
      <c r="F483" s="38">
        <v>2</v>
      </c>
      <c r="G483" s="38">
        <v>3</v>
      </c>
      <c r="H483" s="38">
        <v>102</v>
      </c>
      <c r="I483" s="32" t="s">
        <v>1793</v>
      </c>
      <c r="J483" s="34" t="s">
        <v>1683</v>
      </c>
      <c r="K483" s="34" t="s">
        <v>1794</v>
      </c>
      <c r="BF483" s="5"/>
      <c r="BG483" s="5"/>
    </row>
    <row r="484" spans="5:59" x14ac:dyDescent="0.25">
      <c r="E484" s="30" t="s">
        <v>656</v>
      </c>
      <c r="F484" s="38">
        <v>2</v>
      </c>
      <c r="G484" s="38">
        <v>3</v>
      </c>
      <c r="H484" s="38">
        <v>103</v>
      </c>
      <c r="I484" s="32" t="s">
        <v>1795</v>
      </c>
      <c r="J484" s="34" t="s">
        <v>1563</v>
      </c>
      <c r="K484" s="34" t="s">
        <v>1796</v>
      </c>
      <c r="BF484" s="5"/>
      <c r="BG484" s="5"/>
    </row>
    <row r="485" spans="5:59" x14ac:dyDescent="0.25">
      <c r="E485" s="30" t="s">
        <v>656</v>
      </c>
      <c r="F485" s="38">
        <v>2</v>
      </c>
      <c r="G485" s="38">
        <v>4</v>
      </c>
      <c r="H485" s="38">
        <v>1</v>
      </c>
      <c r="I485" s="32" t="s">
        <v>1797</v>
      </c>
      <c r="J485" s="34" t="s">
        <v>385</v>
      </c>
      <c r="K485" s="34" t="s">
        <v>1798</v>
      </c>
      <c r="BF485" s="5"/>
      <c r="BG485" s="5"/>
    </row>
    <row r="486" spans="5:59" x14ac:dyDescent="0.25">
      <c r="E486" s="30" t="s">
        <v>656</v>
      </c>
      <c r="F486" s="38">
        <v>2</v>
      </c>
      <c r="G486" s="38">
        <v>4</v>
      </c>
      <c r="H486" s="38">
        <v>2</v>
      </c>
      <c r="I486" s="32" t="s">
        <v>1799</v>
      </c>
      <c r="J486" s="34" t="s">
        <v>1800</v>
      </c>
      <c r="K486" s="34" t="s">
        <v>1801</v>
      </c>
      <c r="BF486" s="5"/>
      <c r="BG486" s="5"/>
    </row>
    <row r="487" spans="5:59" x14ac:dyDescent="0.25">
      <c r="E487" s="30" t="s">
        <v>656</v>
      </c>
      <c r="F487" s="38">
        <v>2</v>
      </c>
      <c r="G487" s="38">
        <v>4</v>
      </c>
      <c r="H487" s="38">
        <v>3</v>
      </c>
      <c r="I487" s="32" t="s">
        <v>1802</v>
      </c>
      <c r="J487" s="34" t="s">
        <v>718</v>
      </c>
      <c r="K487" s="34" t="s">
        <v>1803</v>
      </c>
      <c r="BF487" s="5"/>
      <c r="BG487" s="5"/>
    </row>
    <row r="488" spans="5:59" x14ac:dyDescent="0.25">
      <c r="E488" s="30" t="s">
        <v>656</v>
      </c>
      <c r="F488" s="38">
        <v>2</v>
      </c>
      <c r="G488" s="38">
        <v>4</v>
      </c>
      <c r="H488" s="38">
        <v>4</v>
      </c>
      <c r="I488" s="32" t="s">
        <v>1804</v>
      </c>
      <c r="J488" s="34" t="s">
        <v>1065</v>
      </c>
      <c r="K488" s="34" t="s">
        <v>1805</v>
      </c>
      <c r="BF488" s="5"/>
      <c r="BG488" s="5"/>
    </row>
    <row r="489" spans="5:59" x14ac:dyDescent="0.25">
      <c r="E489" s="30" t="s">
        <v>656</v>
      </c>
      <c r="F489" s="38">
        <v>2</v>
      </c>
      <c r="G489" s="38">
        <v>4</v>
      </c>
      <c r="H489" s="38">
        <v>5</v>
      </c>
      <c r="I489" s="32" t="s">
        <v>1806</v>
      </c>
      <c r="J489" s="34" t="s">
        <v>718</v>
      </c>
      <c r="K489" s="34" t="s">
        <v>1807</v>
      </c>
      <c r="BF489" s="5"/>
      <c r="BG489" s="5"/>
    </row>
    <row r="490" spans="5:59" x14ac:dyDescent="0.25">
      <c r="E490" s="30" t="s">
        <v>656</v>
      </c>
      <c r="F490" s="38">
        <v>2</v>
      </c>
      <c r="G490" s="38">
        <v>4</v>
      </c>
      <c r="H490" s="38">
        <v>6</v>
      </c>
      <c r="I490" s="32" t="s">
        <v>1808</v>
      </c>
      <c r="J490" s="34" t="s">
        <v>1809</v>
      </c>
      <c r="K490" s="34" t="s">
        <v>1810</v>
      </c>
      <c r="BF490" s="5"/>
      <c r="BG490" s="5"/>
    </row>
    <row r="491" spans="5:59" x14ac:dyDescent="0.25">
      <c r="E491" s="30" t="s">
        <v>656</v>
      </c>
      <c r="F491" s="38">
        <v>2</v>
      </c>
      <c r="G491" s="38">
        <v>4</v>
      </c>
      <c r="H491" s="38">
        <v>7</v>
      </c>
      <c r="I491" s="32" t="s">
        <v>1811</v>
      </c>
      <c r="J491" s="34" t="s">
        <v>718</v>
      </c>
      <c r="K491" s="34" t="s">
        <v>1812</v>
      </c>
      <c r="BF491" s="5"/>
      <c r="BG491" s="5"/>
    </row>
    <row r="492" spans="5:59" x14ac:dyDescent="0.25">
      <c r="E492" s="30" t="s">
        <v>656</v>
      </c>
      <c r="F492" s="38">
        <v>2</v>
      </c>
      <c r="G492" s="38">
        <v>4</v>
      </c>
      <c r="H492" s="38">
        <v>8</v>
      </c>
      <c r="I492" s="32" t="s">
        <v>1813</v>
      </c>
      <c r="J492" s="34" t="s">
        <v>385</v>
      </c>
      <c r="K492" s="34" t="s">
        <v>1814</v>
      </c>
      <c r="BF492" s="5"/>
      <c r="BG492" s="5"/>
    </row>
    <row r="493" spans="5:59" x14ac:dyDescent="0.25">
      <c r="E493" s="30" t="s">
        <v>656</v>
      </c>
      <c r="F493" s="38">
        <v>2</v>
      </c>
      <c r="G493" s="38">
        <v>4</v>
      </c>
      <c r="H493" s="38">
        <v>9</v>
      </c>
      <c r="I493" s="32" t="s">
        <v>1815</v>
      </c>
      <c r="J493" s="34" t="s">
        <v>718</v>
      </c>
      <c r="K493" s="34" t="s">
        <v>1816</v>
      </c>
      <c r="BF493" s="5"/>
      <c r="BG493" s="5"/>
    </row>
    <row r="494" spans="5:59" x14ac:dyDescent="0.25">
      <c r="E494" s="30" t="s">
        <v>656</v>
      </c>
      <c r="F494" s="38">
        <v>2</v>
      </c>
      <c r="G494" s="38">
        <v>4</v>
      </c>
      <c r="H494" s="38">
        <v>10</v>
      </c>
      <c r="I494" s="32" t="s">
        <v>1817</v>
      </c>
      <c r="J494" s="34" t="s">
        <v>385</v>
      </c>
      <c r="K494" s="34" t="s">
        <v>1818</v>
      </c>
      <c r="BF494" s="5"/>
      <c r="BG494" s="5"/>
    </row>
    <row r="495" spans="5:59" x14ac:dyDescent="0.25">
      <c r="E495" s="30" t="s">
        <v>656</v>
      </c>
      <c r="F495" s="38">
        <v>2</v>
      </c>
      <c r="G495" s="38">
        <v>4</v>
      </c>
      <c r="H495" s="38">
        <v>11</v>
      </c>
      <c r="I495" s="32" t="s">
        <v>1819</v>
      </c>
      <c r="J495" s="34" t="s">
        <v>1820</v>
      </c>
      <c r="K495" s="34" t="s">
        <v>1821</v>
      </c>
      <c r="BF495" s="5"/>
      <c r="BG495" s="5"/>
    </row>
    <row r="496" spans="5:59" x14ac:dyDescent="0.25">
      <c r="E496" s="30" t="s">
        <v>656</v>
      </c>
      <c r="F496" s="38">
        <v>2</v>
      </c>
      <c r="G496" s="38">
        <v>4</v>
      </c>
      <c r="H496" s="38">
        <v>12</v>
      </c>
      <c r="I496" s="32" t="s">
        <v>1822</v>
      </c>
      <c r="J496" s="34" t="s">
        <v>385</v>
      </c>
      <c r="K496" s="34" t="s">
        <v>1823</v>
      </c>
      <c r="BF496" s="5"/>
      <c r="BG496" s="5"/>
    </row>
    <row r="497" spans="5:59" x14ac:dyDescent="0.25">
      <c r="E497" s="30" t="s">
        <v>656</v>
      </c>
      <c r="F497" s="38">
        <v>2</v>
      </c>
      <c r="G497" s="38">
        <v>4</v>
      </c>
      <c r="H497" s="38">
        <v>13</v>
      </c>
      <c r="I497" s="32" t="s">
        <v>1824</v>
      </c>
      <c r="J497" s="34" t="s">
        <v>1327</v>
      </c>
      <c r="K497" s="34" t="s">
        <v>1825</v>
      </c>
      <c r="BF497" s="5"/>
      <c r="BG497" s="5"/>
    </row>
    <row r="498" spans="5:59" x14ac:dyDescent="0.25">
      <c r="E498" s="30" t="s">
        <v>656</v>
      </c>
      <c r="F498" s="38">
        <v>2</v>
      </c>
      <c r="G498" s="38">
        <v>4</v>
      </c>
      <c r="H498" s="38">
        <v>14</v>
      </c>
      <c r="I498" s="32" t="s">
        <v>1826</v>
      </c>
      <c r="J498" s="34" t="s">
        <v>1827</v>
      </c>
      <c r="K498" s="34" t="s">
        <v>1828</v>
      </c>
      <c r="BF498" s="5"/>
      <c r="BG498" s="5"/>
    </row>
    <row r="499" spans="5:59" x14ac:dyDescent="0.25">
      <c r="E499" s="30" t="s">
        <v>656</v>
      </c>
      <c r="F499" s="38">
        <v>2</v>
      </c>
      <c r="G499" s="38">
        <v>4</v>
      </c>
      <c r="H499" s="38">
        <v>15</v>
      </c>
      <c r="I499" s="32" t="s">
        <v>1829</v>
      </c>
      <c r="J499" s="34" t="s">
        <v>1830</v>
      </c>
      <c r="K499" s="34" t="s">
        <v>1831</v>
      </c>
      <c r="BF499" s="5"/>
      <c r="BG499" s="5"/>
    </row>
    <row r="500" spans="5:59" x14ac:dyDescent="0.25">
      <c r="E500" s="30" t="s">
        <v>656</v>
      </c>
      <c r="F500" s="38">
        <v>2</v>
      </c>
      <c r="G500" s="38">
        <v>4</v>
      </c>
      <c r="H500" s="38">
        <v>16</v>
      </c>
      <c r="I500" s="32" t="s">
        <v>1832</v>
      </c>
      <c r="J500" s="34" t="s">
        <v>1833</v>
      </c>
      <c r="K500" s="34" t="s">
        <v>1834</v>
      </c>
      <c r="BF500" s="5"/>
      <c r="BG500" s="5"/>
    </row>
    <row r="501" spans="5:59" x14ac:dyDescent="0.25">
      <c r="E501" s="30" t="s">
        <v>656</v>
      </c>
      <c r="F501" s="38">
        <v>2</v>
      </c>
      <c r="G501" s="38">
        <v>4</v>
      </c>
      <c r="H501" s="38">
        <v>17</v>
      </c>
      <c r="I501" s="32" t="s">
        <v>1835</v>
      </c>
      <c r="J501" s="34" t="s">
        <v>1836</v>
      </c>
      <c r="K501" s="34" t="s">
        <v>1837</v>
      </c>
      <c r="BF501" s="5"/>
      <c r="BG501" s="5"/>
    </row>
    <row r="502" spans="5:59" x14ac:dyDescent="0.25">
      <c r="E502" s="30" t="s">
        <v>656</v>
      </c>
      <c r="F502" s="38">
        <v>2</v>
      </c>
      <c r="G502" s="38">
        <v>4</v>
      </c>
      <c r="H502" s="38">
        <v>18</v>
      </c>
      <c r="I502" s="32" t="s">
        <v>1838</v>
      </c>
      <c r="J502" s="34" t="s">
        <v>385</v>
      </c>
      <c r="K502" s="34" t="s">
        <v>1839</v>
      </c>
      <c r="BF502" s="5"/>
      <c r="BG502" s="5"/>
    </row>
    <row r="503" spans="5:59" x14ac:dyDescent="0.25">
      <c r="E503" s="30" t="s">
        <v>656</v>
      </c>
      <c r="F503" s="38">
        <v>2</v>
      </c>
      <c r="G503" s="38">
        <v>4</v>
      </c>
      <c r="H503" s="38">
        <v>19</v>
      </c>
      <c r="I503" s="32" t="s">
        <v>1840</v>
      </c>
      <c r="J503" s="34" t="s">
        <v>385</v>
      </c>
      <c r="K503" s="34" t="s">
        <v>1841</v>
      </c>
      <c r="BF503" s="5"/>
      <c r="BG503" s="5"/>
    </row>
    <row r="504" spans="5:59" x14ac:dyDescent="0.25">
      <c r="E504" s="30" t="s">
        <v>656</v>
      </c>
      <c r="F504" s="38">
        <v>2</v>
      </c>
      <c r="G504" s="38">
        <v>4</v>
      </c>
      <c r="H504" s="38">
        <v>20</v>
      </c>
      <c r="I504" s="32" t="s">
        <v>1842</v>
      </c>
      <c r="J504" s="34" t="s">
        <v>1843</v>
      </c>
      <c r="K504" s="34" t="s">
        <v>1844</v>
      </c>
      <c r="BF504" s="5"/>
      <c r="BG504" s="5"/>
    </row>
    <row r="505" spans="5:59" x14ac:dyDescent="0.25">
      <c r="E505" s="30" t="s">
        <v>656</v>
      </c>
      <c r="F505" s="38">
        <v>2</v>
      </c>
      <c r="G505" s="38">
        <v>4</v>
      </c>
      <c r="H505" s="38">
        <v>21</v>
      </c>
      <c r="I505" s="32" t="s">
        <v>1845</v>
      </c>
      <c r="J505" s="34" t="s">
        <v>1846</v>
      </c>
      <c r="K505" s="34" t="s">
        <v>1847</v>
      </c>
      <c r="BF505" s="5"/>
      <c r="BG505" s="5"/>
    </row>
    <row r="506" spans="5:59" x14ac:dyDescent="0.25">
      <c r="E506" s="30" t="s">
        <v>656</v>
      </c>
      <c r="F506" s="38">
        <v>2</v>
      </c>
      <c r="G506" s="38">
        <v>4</v>
      </c>
      <c r="H506" s="38">
        <v>22</v>
      </c>
      <c r="I506" s="32" t="s">
        <v>1848</v>
      </c>
      <c r="J506" s="34" t="s">
        <v>1849</v>
      </c>
      <c r="K506" s="34" t="s">
        <v>1850</v>
      </c>
      <c r="BF506" s="5"/>
      <c r="BG506" s="5"/>
    </row>
    <row r="507" spans="5:59" x14ac:dyDescent="0.25">
      <c r="E507" s="30" t="s">
        <v>656</v>
      </c>
      <c r="F507" s="38">
        <v>2</v>
      </c>
      <c r="G507" s="38">
        <v>4</v>
      </c>
      <c r="H507" s="38">
        <v>23</v>
      </c>
      <c r="I507" s="32" t="s">
        <v>1851</v>
      </c>
      <c r="J507" s="34" t="s">
        <v>1852</v>
      </c>
      <c r="K507" s="34" t="s">
        <v>1853</v>
      </c>
      <c r="BF507" s="5"/>
      <c r="BG507" s="5"/>
    </row>
    <row r="508" spans="5:59" x14ac:dyDescent="0.25">
      <c r="E508" s="30" t="s">
        <v>656</v>
      </c>
      <c r="F508" s="38">
        <v>2</v>
      </c>
      <c r="G508" s="38">
        <v>4</v>
      </c>
      <c r="H508" s="38">
        <v>24</v>
      </c>
      <c r="I508" s="32" t="s">
        <v>1854</v>
      </c>
      <c r="J508" s="34" t="s">
        <v>1361</v>
      </c>
      <c r="K508" s="34" t="s">
        <v>1855</v>
      </c>
      <c r="BF508" s="5"/>
      <c r="BG508" s="5"/>
    </row>
    <row r="509" spans="5:59" x14ac:dyDescent="0.25">
      <c r="E509" s="30" t="s">
        <v>656</v>
      </c>
      <c r="F509" s="38">
        <v>2</v>
      </c>
      <c r="G509" s="38">
        <v>4</v>
      </c>
      <c r="H509" s="38">
        <v>25</v>
      </c>
      <c r="I509" s="32" t="s">
        <v>1856</v>
      </c>
      <c r="J509" s="34" t="s">
        <v>1361</v>
      </c>
      <c r="K509" s="34" t="s">
        <v>1857</v>
      </c>
      <c r="BF509" s="5"/>
      <c r="BG509" s="5"/>
    </row>
    <row r="510" spans="5:59" x14ac:dyDescent="0.25">
      <c r="E510" s="30" t="s">
        <v>656</v>
      </c>
      <c r="F510" s="38">
        <v>2</v>
      </c>
      <c r="G510" s="38">
        <v>4</v>
      </c>
      <c r="H510" s="38">
        <v>26</v>
      </c>
      <c r="I510" s="32" t="s">
        <v>1858</v>
      </c>
      <c r="J510" s="34" t="s">
        <v>385</v>
      </c>
      <c r="K510" s="34" t="s">
        <v>1859</v>
      </c>
      <c r="BF510" s="5"/>
      <c r="BG510" s="5"/>
    </row>
    <row r="511" spans="5:59" x14ac:dyDescent="0.25">
      <c r="E511" s="30" t="s">
        <v>656</v>
      </c>
      <c r="F511" s="38">
        <v>2</v>
      </c>
      <c r="G511" s="38">
        <v>4</v>
      </c>
      <c r="H511" s="38">
        <v>27</v>
      </c>
      <c r="I511" s="32" t="s">
        <v>1860</v>
      </c>
      <c r="J511" s="34" t="s">
        <v>1861</v>
      </c>
      <c r="K511" s="34" t="s">
        <v>1862</v>
      </c>
      <c r="BF511" s="5"/>
      <c r="BG511" s="5"/>
    </row>
    <row r="512" spans="5:59" x14ac:dyDescent="0.25">
      <c r="E512" s="30" t="s">
        <v>656</v>
      </c>
      <c r="F512" s="38">
        <v>2</v>
      </c>
      <c r="G512" s="38">
        <v>4</v>
      </c>
      <c r="H512" s="38">
        <v>28</v>
      </c>
      <c r="I512" s="32" t="s">
        <v>1863</v>
      </c>
      <c r="J512" s="34" t="s">
        <v>1864</v>
      </c>
      <c r="K512" s="34" t="s">
        <v>1865</v>
      </c>
      <c r="BF512" s="5"/>
      <c r="BG512" s="5"/>
    </row>
    <row r="513" spans="5:59" x14ac:dyDescent="0.25">
      <c r="E513" s="30" t="s">
        <v>656</v>
      </c>
      <c r="F513" s="38">
        <v>2</v>
      </c>
      <c r="G513" s="38">
        <v>4</v>
      </c>
      <c r="H513" s="38">
        <v>29</v>
      </c>
      <c r="I513" s="32" t="s">
        <v>1866</v>
      </c>
      <c r="J513" s="34" t="s">
        <v>1460</v>
      </c>
      <c r="K513" s="34" t="s">
        <v>1867</v>
      </c>
      <c r="BF513" s="5"/>
      <c r="BG513" s="5"/>
    </row>
    <row r="514" spans="5:59" x14ac:dyDescent="0.25">
      <c r="E514" s="30" t="s">
        <v>656</v>
      </c>
      <c r="F514" s="38">
        <v>2</v>
      </c>
      <c r="G514" s="38">
        <v>4</v>
      </c>
      <c r="H514" s="38">
        <v>30</v>
      </c>
      <c r="I514" s="32" t="s">
        <v>1868</v>
      </c>
      <c r="J514" s="34" t="s">
        <v>1869</v>
      </c>
      <c r="K514" s="34" t="s">
        <v>1870</v>
      </c>
      <c r="BF514" s="5"/>
      <c r="BG514" s="5"/>
    </row>
    <row r="515" spans="5:59" x14ac:dyDescent="0.25">
      <c r="E515" s="30" t="s">
        <v>656</v>
      </c>
      <c r="F515" s="38">
        <v>2</v>
      </c>
      <c r="G515" s="38">
        <v>4</v>
      </c>
      <c r="H515" s="38">
        <v>31</v>
      </c>
      <c r="I515" s="32" t="s">
        <v>1871</v>
      </c>
      <c r="J515" s="34" t="s">
        <v>1872</v>
      </c>
      <c r="K515" s="34" t="s">
        <v>1873</v>
      </c>
      <c r="BF515" s="5"/>
      <c r="BG515" s="5"/>
    </row>
    <row r="516" spans="5:59" x14ac:dyDescent="0.25">
      <c r="E516" s="30" t="s">
        <v>656</v>
      </c>
      <c r="F516" s="38">
        <v>2</v>
      </c>
      <c r="G516" s="38">
        <v>4</v>
      </c>
      <c r="H516" s="38">
        <v>32</v>
      </c>
      <c r="I516" s="32" t="s">
        <v>1874</v>
      </c>
      <c r="J516" s="34" t="s">
        <v>1875</v>
      </c>
      <c r="K516" s="34" t="s">
        <v>1876</v>
      </c>
      <c r="BF516" s="5"/>
      <c r="BG516" s="5"/>
    </row>
    <row r="517" spans="5:59" x14ac:dyDescent="0.25">
      <c r="E517" s="30" t="s">
        <v>656</v>
      </c>
      <c r="F517" s="38">
        <v>2</v>
      </c>
      <c r="G517" s="38">
        <v>4</v>
      </c>
      <c r="H517" s="38">
        <v>33</v>
      </c>
      <c r="I517" s="32" t="s">
        <v>1877</v>
      </c>
      <c r="J517" s="34" t="s">
        <v>1878</v>
      </c>
      <c r="K517" s="34" t="s">
        <v>1855</v>
      </c>
      <c r="BF517" s="5"/>
      <c r="BG517" s="5"/>
    </row>
    <row r="518" spans="5:59" x14ac:dyDescent="0.25">
      <c r="E518" s="30" t="s">
        <v>656</v>
      </c>
      <c r="F518" s="38">
        <v>2</v>
      </c>
      <c r="G518" s="38">
        <v>4</v>
      </c>
      <c r="H518" s="38">
        <v>34</v>
      </c>
      <c r="I518" s="32" t="s">
        <v>1879</v>
      </c>
      <c r="J518" s="34" t="s">
        <v>1878</v>
      </c>
      <c r="K518" s="34" t="s">
        <v>1880</v>
      </c>
      <c r="BF518" s="5"/>
      <c r="BG518" s="5"/>
    </row>
    <row r="519" spans="5:59" x14ac:dyDescent="0.25">
      <c r="E519" s="30" t="s">
        <v>656</v>
      </c>
      <c r="F519" s="38">
        <v>2</v>
      </c>
      <c r="G519" s="38">
        <v>4</v>
      </c>
      <c r="H519" s="38">
        <v>35</v>
      </c>
      <c r="I519" s="32" t="s">
        <v>1881</v>
      </c>
      <c r="J519" s="34" t="s">
        <v>1882</v>
      </c>
      <c r="K519" s="34" t="s">
        <v>1883</v>
      </c>
      <c r="BF519" s="5"/>
      <c r="BG519" s="5"/>
    </row>
    <row r="520" spans="5:59" x14ac:dyDescent="0.25">
      <c r="E520" s="30" t="s">
        <v>656</v>
      </c>
      <c r="F520" s="38">
        <v>2</v>
      </c>
      <c r="G520" s="38">
        <v>4</v>
      </c>
      <c r="H520" s="38">
        <v>36</v>
      </c>
      <c r="I520" s="32" t="s">
        <v>1884</v>
      </c>
      <c r="J520" s="34" t="s">
        <v>1882</v>
      </c>
      <c r="K520" s="34" t="s">
        <v>1885</v>
      </c>
      <c r="BF520" s="5"/>
      <c r="BG520" s="5"/>
    </row>
    <row r="521" spans="5:59" x14ac:dyDescent="0.25">
      <c r="E521" s="30" t="s">
        <v>656</v>
      </c>
      <c r="F521" s="38">
        <v>2</v>
      </c>
      <c r="G521" s="38">
        <v>4</v>
      </c>
      <c r="H521" s="38">
        <v>37</v>
      </c>
      <c r="I521" s="32" t="s">
        <v>1886</v>
      </c>
      <c r="J521" s="34" t="s">
        <v>1852</v>
      </c>
      <c r="K521" s="34" t="s">
        <v>1887</v>
      </c>
      <c r="BF521" s="5"/>
      <c r="BG521" s="5"/>
    </row>
    <row r="522" spans="5:59" x14ac:dyDescent="0.25">
      <c r="E522" s="30" t="s">
        <v>656</v>
      </c>
      <c r="F522" s="38">
        <v>2</v>
      </c>
      <c r="G522" s="38">
        <v>4</v>
      </c>
      <c r="H522" s="38">
        <v>38</v>
      </c>
      <c r="I522" s="32" t="s">
        <v>1888</v>
      </c>
      <c r="J522" s="34" t="s">
        <v>1889</v>
      </c>
      <c r="K522" s="34" t="s">
        <v>1890</v>
      </c>
      <c r="BF522" s="5"/>
      <c r="BG522" s="5"/>
    </row>
    <row r="523" spans="5:59" x14ac:dyDescent="0.25">
      <c r="E523" s="30" t="s">
        <v>656</v>
      </c>
      <c r="F523" s="38">
        <v>2</v>
      </c>
      <c r="G523" s="38">
        <v>4</v>
      </c>
      <c r="H523" s="38">
        <v>39</v>
      </c>
      <c r="I523" s="32" t="s">
        <v>1891</v>
      </c>
      <c r="J523" s="34" t="s">
        <v>1892</v>
      </c>
      <c r="K523" s="34" t="s">
        <v>1893</v>
      </c>
      <c r="BF523" s="5"/>
      <c r="BG523" s="5"/>
    </row>
    <row r="524" spans="5:59" x14ac:dyDescent="0.25">
      <c r="E524" s="30" t="s">
        <v>656</v>
      </c>
      <c r="F524" s="38">
        <v>2</v>
      </c>
      <c r="G524" s="38">
        <v>4</v>
      </c>
      <c r="H524" s="38">
        <v>40</v>
      </c>
      <c r="I524" s="32" t="s">
        <v>1894</v>
      </c>
      <c r="J524" s="34" t="s">
        <v>385</v>
      </c>
      <c r="K524" s="34" t="s">
        <v>1895</v>
      </c>
      <c r="BF524" s="5"/>
      <c r="BG524" s="5"/>
    </row>
    <row r="525" spans="5:59" x14ac:dyDescent="0.25">
      <c r="E525" s="30" t="s">
        <v>656</v>
      </c>
      <c r="F525" s="38">
        <v>2</v>
      </c>
      <c r="G525" s="38">
        <v>4</v>
      </c>
      <c r="H525" s="38">
        <v>41</v>
      </c>
      <c r="I525" s="32" t="s">
        <v>1896</v>
      </c>
      <c r="J525" s="34" t="s">
        <v>1182</v>
      </c>
      <c r="K525" s="34" t="s">
        <v>1897</v>
      </c>
      <c r="BF525" s="5"/>
      <c r="BG525" s="5"/>
    </row>
    <row r="526" spans="5:59" x14ac:dyDescent="0.25">
      <c r="E526" s="30" t="s">
        <v>656</v>
      </c>
      <c r="F526" s="38">
        <v>2</v>
      </c>
      <c r="G526" s="38">
        <v>4</v>
      </c>
      <c r="H526" s="38">
        <v>42</v>
      </c>
      <c r="I526" s="32" t="s">
        <v>1898</v>
      </c>
      <c r="J526" s="34" t="s">
        <v>1899</v>
      </c>
      <c r="K526" s="34" t="s">
        <v>1900</v>
      </c>
      <c r="BF526" s="5"/>
      <c r="BG526" s="5"/>
    </row>
    <row r="527" spans="5:59" x14ac:dyDescent="0.25">
      <c r="E527" s="30" t="s">
        <v>656</v>
      </c>
      <c r="F527" s="38">
        <v>2</v>
      </c>
      <c r="G527" s="38">
        <v>4</v>
      </c>
      <c r="H527" s="38">
        <v>43</v>
      </c>
      <c r="I527" s="32" t="s">
        <v>1901</v>
      </c>
      <c r="J527" s="34" t="s">
        <v>385</v>
      </c>
      <c r="K527" s="34" t="s">
        <v>1902</v>
      </c>
      <c r="BF527" s="5"/>
      <c r="BG527" s="5"/>
    </row>
    <row r="528" spans="5:59" x14ac:dyDescent="0.25">
      <c r="E528" s="30" t="s">
        <v>656</v>
      </c>
      <c r="F528" s="38">
        <v>2</v>
      </c>
      <c r="G528" s="38">
        <v>4</v>
      </c>
      <c r="H528" s="38">
        <v>44</v>
      </c>
      <c r="I528" s="32" t="s">
        <v>1903</v>
      </c>
      <c r="J528" s="34" t="s">
        <v>1904</v>
      </c>
      <c r="K528" s="34" t="s">
        <v>1905</v>
      </c>
      <c r="BF528" s="5"/>
      <c r="BG528" s="5"/>
    </row>
    <row r="529" spans="5:59" x14ac:dyDescent="0.25">
      <c r="E529" s="30" t="s">
        <v>656</v>
      </c>
      <c r="F529" s="38">
        <v>2</v>
      </c>
      <c r="G529" s="38">
        <v>4</v>
      </c>
      <c r="H529" s="38">
        <v>45</v>
      </c>
      <c r="I529" s="32" t="s">
        <v>1906</v>
      </c>
      <c r="J529" s="34" t="s">
        <v>1327</v>
      </c>
      <c r="K529" s="34" t="s">
        <v>1907</v>
      </c>
      <c r="BF529" s="5"/>
      <c r="BG529" s="5"/>
    </row>
    <row r="530" spans="5:59" x14ac:dyDescent="0.25">
      <c r="E530" s="30" t="s">
        <v>656</v>
      </c>
      <c r="F530" s="38">
        <v>2</v>
      </c>
      <c r="G530" s="38">
        <v>4</v>
      </c>
      <c r="H530" s="38">
        <v>46</v>
      </c>
      <c r="I530" s="32" t="s">
        <v>1908</v>
      </c>
      <c r="J530" s="34" t="s">
        <v>1909</v>
      </c>
      <c r="K530" s="34" t="s">
        <v>1910</v>
      </c>
      <c r="BF530" s="5"/>
      <c r="BG530" s="5"/>
    </row>
    <row r="531" spans="5:59" x14ac:dyDescent="0.25">
      <c r="E531" s="30" t="s">
        <v>656</v>
      </c>
      <c r="F531" s="38">
        <v>2</v>
      </c>
      <c r="G531" s="38">
        <v>4</v>
      </c>
      <c r="H531" s="38">
        <v>47</v>
      </c>
      <c r="I531" s="32" t="s">
        <v>1911</v>
      </c>
      <c r="J531" s="34" t="s">
        <v>1912</v>
      </c>
      <c r="K531" s="34" t="s">
        <v>1913</v>
      </c>
      <c r="BF531" s="5"/>
      <c r="BG531" s="5"/>
    </row>
    <row r="532" spans="5:59" x14ac:dyDescent="0.25">
      <c r="E532" s="30" t="s">
        <v>656</v>
      </c>
      <c r="F532" s="38">
        <v>2</v>
      </c>
      <c r="G532" s="38">
        <v>4</v>
      </c>
      <c r="H532" s="38">
        <v>48</v>
      </c>
      <c r="I532" s="32" t="s">
        <v>1914</v>
      </c>
      <c r="J532" s="34" t="s">
        <v>1915</v>
      </c>
      <c r="K532" s="34" t="s">
        <v>1916</v>
      </c>
      <c r="BF532" s="5"/>
      <c r="BG532" s="5"/>
    </row>
    <row r="533" spans="5:59" x14ac:dyDescent="0.25">
      <c r="E533" s="30" t="s">
        <v>656</v>
      </c>
      <c r="F533" s="38">
        <v>2</v>
      </c>
      <c r="G533" s="38">
        <v>4</v>
      </c>
      <c r="H533" s="38">
        <v>49</v>
      </c>
      <c r="I533" s="32" t="s">
        <v>1917</v>
      </c>
      <c r="J533" s="34" t="s">
        <v>385</v>
      </c>
      <c r="K533" s="34" t="s">
        <v>1918</v>
      </c>
      <c r="BF533" s="5"/>
      <c r="BG533" s="5"/>
    </row>
    <row r="534" spans="5:59" x14ac:dyDescent="0.25">
      <c r="E534" s="30" t="s">
        <v>656</v>
      </c>
      <c r="F534" s="38">
        <v>2</v>
      </c>
      <c r="G534" s="38">
        <v>4</v>
      </c>
      <c r="H534" s="38">
        <v>50</v>
      </c>
      <c r="I534" s="32" t="s">
        <v>1919</v>
      </c>
      <c r="J534" s="34" t="s">
        <v>1920</v>
      </c>
      <c r="K534" s="34" t="s">
        <v>1921</v>
      </c>
      <c r="BF534" s="5"/>
      <c r="BG534" s="5"/>
    </row>
    <row r="535" spans="5:59" x14ac:dyDescent="0.25">
      <c r="E535" s="30" t="s">
        <v>656</v>
      </c>
      <c r="F535" s="38">
        <v>2</v>
      </c>
      <c r="G535" s="38">
        <v>4</v>
      </c>
      <c r="H535" s="38">
        <v>51</v>
      </c>
      <c r="I535" s="32" t="s">
        <v>1922</v>
      </c>
      <c r="J535" s="34" t="s">
        <v>1923</v>
      </c>
      <c r="K535" s="34" t="s">
        <v>1924</v>
      </c>
      <c r="BF535" s="5"/>
      <c r="BG535" s="5"/>
    </row>
    <row r="536" spans="5:59" x14ac:dyDescent="0.25">
      <c r="E536" s="30" t="s">
        <v>656</v>
      </c>
      <c r="F536" s="38">
        <v>2</v>
      </c>
      <c r="G536" s="38">
        <v>4</v>
      </c>
      <c r="H536" s="38">
        <v>52</v>
      </c>
      <c r="I536" s="32" t="s">
        <v>1925</v>
      </c>
      <c r="J536" s="34" t="s">
        <v>1926</v>
      </c>
      <c r="K536" s="34" t="s">
        <v>1927</v>
      </c>
      <c r="BF536" s="5"/>
      <c r="BG536" s="5"/>
    </row>
    <row r="537" spans="5:59" x14ac:dyDescent="0.25">
      <c r="E537" s="30" t="s">
        <v>656</v>
      </c>
      <c r="F537" s="38">
        <v>2</v>
      </c>
      <c r="G537" s="38">
        <v>4</v>
      </c>
      <c r="H537" s="38">
        <v>53</v>
      </c>
      <c r="I537" s="32" t="s">
        <v>1928</v>
      </c>
      <c r="J537" s="34" t="s">
        <v>1929</v>
      </c>
      <c r="K537" s="34" t="s">
        <v>1930</v>
      </c>
      <c r="BF537" s="5"/>
      <c r="BG537" s="5"/>
    </row>
    <row r="538" spans="5:59" x14ac:dyDescent="0.25">
      <c r="E538" s="30" t="s">
        <v>656</v>
      </c>
      <c r="F538" s="38">
        <v>2</v>
      </c>
      <c r="G538" s="38">
        <v>4</v>
      </c>
      <c r="H538" s="38">
        <v>54</v>
      </c>
      <c r="I538" s="32" t="s">
        <v>1931</v>
      </c>
      <c r="J538" s="34" t="s">
        <v>1932</v>
      </c>
      <c r="K538" s="34" t="s">
        <v>1933</v>
      </c>
      <c r="BF538" s="5"/>
      <c r="BG538" s="5"/>
    </row>
    <row r="539" spans="5:59" x14ac:dyDescent="0.25">
      <c r="E539" s="30" t="s">
        <v>656</v>
      </c>
      <c r="F539" s="38">
        <v>2</v>
      </c>
      <c r="G539" s="38">
        <v>4</v>
      </c>
      <c r="H539" s="38">
        <v>55</v>
      </c>
      <c r="I539" s="32" t="s">
        <v>1934</v>
      </c>
      <c r="J539" s="34" t="s">
        <v>1935</v>
      </c>
      <c r="K539" s="34" t="s">
        <v>1936</v>
      </c>
      <c r="BF539" s="5"/>
      <c r="BG539" s="5"/>
    </row>
    <row r="540" spans="5:59" x14ac:dyDescent="0.25">
      <c r="E540" s="30" t="s">
        <v>656</v>
      </c>
      <c r="F540" s="38">
        <v>2</v>
      </c>
      <c r="G540" s="38">
        <v>4</v>
      </c>
      <c r="H540" s="38">
        <v>56</v>
      </c>
      <c r="I540" s="32" t="s">
        <v>1937</v>
      </c>
      <c r="J540" s="34" t="s">
        <v>1935</v>
      </c>
      <c r="K540" s="34" t="s">
        <v>1938</v>
      </c>
      <c r="BF540" s="5"/>
      <c r="BG540" s="5"/>
    </row>
    <row r="541" spans="5:59" x14ac:dyDescent="0.25">
      <c r="E541" s="30" t="s">
        <v>656</v>
      </c>
      <c r="F541" s="38">
        <v>2</v>
      </c>
      <c r="G541" s="38">
        <v>4</v>
      </c>
      <c r="H541" s="38">
        <v>57</v>
      </c>
      <c r="I541" s="32" t="s">
        <v>1939</v>
      </c>
      <c r="J541" s="34" t="s">
        <v>1940</v>
      </c>
      <c r="K541" s="34" t="s">
        <v>1941</v>
      </c>
      <c r="BF541" s="5"/>
      <c r="BG541" s="5"/>
    </row>
    <row r="542" spans="5:59" x14ac:dyDescent="0.25">
      <c r="E542" s="30" t="s">
        <v>656</v>
      </c>
      <c r="F542" s="38">
        <v>2</v>
      </c>
      <c r="G542" s="38">
        <v>4</v>
      </c>
      <c r="H542" s="38">
        <v>58</v>
      </c>
      <c r="I542" s="32" t="s">
        <v>1942</v>
      </c>
      <c r="J542" s="34" t="s">
        <v>1943</v>
      </c>
      <c r="K542" s="34" t="s">
        <v>1944</v>
      </c>
      <c r="BF542" s="5"/>
      <c r="BG542" s="5"/>
    </row>
    <row r="543" spans="5:59" x14ac:dyDescent="0.25">
      <c r="E543" s="30" t="s">
        <v>656</v>
      </c>
      <c r="F543" s="38">
        <v>2</v>
      </c>
      <c r="G543" s="38">
        <v>4</v>
      </c>
      <c r="H543" s="38">
        <v>59</v>
      </c>
      <c r="I543" s="32" t="s">
        <v>1945</v>
      </c>
      <c r="J543" s="34" t="s">
        <v>1327</v>
      </c>
      <c r="K543" s="34" t="s">
        <v>1946</v>
      </c>
      <c r="BF543" s="5"/>
      <c r="BG543" s="5"/>
    </row>
    <row r="544" spans="5:59" x14ac:dyDescent="0.25">
      <c r="E544" s="30" t="s">
        <v>656</v>
      </c>
      <c r="F544" s="38">
        <v>2</v>
      </c>
      <c r="G544" s="38">
        <v>4</v>
      </c>
      <c r="H544" s="38">
        <v>60</v>
      </c>
      <c r="I544" s="32" t="s">
        <v>1947</v>
      </c>
      <c r="J544" s="34" t="s">
        <v>1327</v>
      </c>
      <c r="K544" s="34" t="s">
        <v>1948</v>
      </c>
      <c r="BF544" s="5"/>
      <c r="BG544" s="5"/>
    </row>
    <row r="545" spans="5:59" x14ac:dyDescent="0.25">
      <c r="E545" s="30" t="s">
        <v>656</v>
      </c>
      <c r="F545" s="38">
        <v>2</v>
      </c>
      <c r="G545" s="38">
        <v>4</v>
      </c>
      <c r="H545" s="38">
        <v>61</v>
      </c>
      <c r="I545" s="32" t="s">
        <v>1949</v>
      </c>
      <c r="J545" s="34" t="s">
        <v>67</v>
      </c>
      <c r="K545" s="34" t="s">
        <v>1950</v>
      </c>
      <c r="BF545" s="5"/>
      <c r="BG545" s="5"/>
    </row>
    <row r="546" spans="5:59" x14ac:dyDescent="0.25">
      <c r="E546" s="30" t="s">
        <v>656</v>
      </c>
      <c r="F546" s="38">
        <v>2</v>
      </c>
      <c r="G546" s="38">
        <v>4</v>
      </c>
      <c r="H546" s="38">
        <v>62</v>
      </c>
      <c r="I546" s="32" t="s">
        <v>1951</v>
      </c>
      <c r="J546" s="34" t="s">
        <v>1952</v>
      </c>
      <c r="K546" s="34" t="s">
        <v>1953</v>
      </c>
      <c r="BF546" s="5"/>
      <c r="BG546" s="5"/>
    </row>
    <row r="547" spans="5:59" x14ac:dyDescent="0.25">
      <c r="E547" s="30" t="s">
        <v>656</v>
      </c>
      <c r="F547" s="38">
        <v>2</v>
      </c>
      <c r="G547" s="38">
        <v>4</v>
      </c>
      <c r="H547" s="38">
        <v>63</v>
      </c>
      <c r="I547" s="32" t="s">
        <v>1954</v>
      </c>
      <c r="J547" s="34" t="s">
        <v>1952</v>
      </c>
      <c r="K547" s="34" t="s">
        <v>1955</v>
      </c>
      <c r="BF547" s="5"/>
      <c r="BG547" s="5"/>
    </row>
    <row r="548" spans="5:59" x14ac:dyDescent="0.25">
      <c r="E548" s="30" t="s">
        <v>656</v>
      </c>
      <c r="F548" s="38">
        <v>2</v>
      </c>
      <c r="G548" s="38">
        <v>4</v>
      </c>
      <c r="H548" s="38">
        <v>64</v>
      </c>
      <c r="I548" s="32" t="s">
        <v>1956</v>
      </c>
      <c r="J548" s="34" t="s">
        <v>385</v>
      </c>
      <c r="K548" s="34" t="s">
        <v>1957</v>
      </c>
      <c r="BF548" s="5"/>
      <c r="BG548" s="5"/>
    </row>
    <row r="549" spans="5:59" x14ac:dyDescent="0.25">
      <c r="E549" s="30" t="s">
        <v>656</v>
      </c>
      <c r="F549" s="38">
        <v>2</v>
      </c>
      <c r="G549" s="38">
        <v>4</v>
      </c>
      <c r="H549" s="38">
        <v>65</v>
      </c>
      <c r="I549" s="32" t="s">
        <v>1958</v>
      </c>
      <c r="J549" s="34" t="s">
        <v>1959</v>
      </c>
      <c r="K549" s="34" t="s">
        <v>1960</v>
      </c>
      <c r="BF549" s="5"/>
      <c r="BG549" s="5"/>
    </row>
    <row r="550" spans="5:59" x14ac:dyDescent="0.25">
      <c r="E550" s="30" t="s">
        <v>656</v>
      </c>
      <c r="F550" s="38">
        <v>2</v>
      </c>
      <c r="G550" s="38">
        <v>4</v>
      </c>
      <c r="H550" s="38">
        <v>66</v>
      </c>
      <c r="I550" s="32" t="s">
        <v>1961</v>
      </c>
      <c r="J550" s="34" t="s">
        <v>385</v>
      </c>
      <c r="K550" s="34" t="s">
        <v>1962</v>
      </c>
      <c r="BF550" s="5"/>
      <c r="BG550" s="5"/>
    </row>
    <row r="551" spans="5:59" x14ac:dyDescent="0.25">
      <c r="E551" s="30" t="s">
        <v>656</v>
      </c>
      <c r="F551" s="38">
        <v>2</v>
      </c>
      <c r="G551" s="38">
        <v>4</v>
      </c>
      <c r="H551" s="38">
        <v>67</v>
      </c>
      <c r="I551" s="32" t="s">
        <v>1963</v>
      </c>
      <c r="J551" s="34" t="s">
        <v>385</v>
      </c>
      <c r="K551" s="34" t="s">
        <v>1964</v>
      </c>
      <c r="BF551" s="5"/>
      <c r="BG551" s="5"/>
    </row>
    <row r="552" spans="5:59" x14ac:dyDescent="0.25">
      <c r="E552" s="30" t="s">
        <v>656</v>
      </c>
      <c r="F552" s="38">
        <v>2</v>
      </c>
      <c r="G552" s="38">
        <v>4</v>
      </c>
      <c r="H552" s="38">
        <v>68</v>
      </c>
      <c r="I552" s="32" t="s">
        <v>1965</v>
      </c>
      <c r="J552" s="34" t="s">
        <v>385</v>
      </c>
      <c r="K552" s="34" t="s">
        <v>1966</v>
      </c>
      <c r="BF552" s="5"/>
      <c r="BG552" s="5"/>
    </row>
    <row r="553" spans="5:59" x14ac:dyDescent="0.25">
      <c r="E553" s="30" t="s">
        <v>656</v>
      </c>
      <c r="F553" s="38">
        <v>2</v>
      </c>
      <c r="G553" s="38">
        <v>4</v>
      </c>
      <c r="H553" s="38">
        <v>69</v>
      </c>
      <c r="I553" s="32" t="s">
        <v>1967</v>
      </c>
      <c r="J553" s="34" t="s">
        <v>718</v>
      </c>
      <c r="K553" s="34" t="s">
        <v>1968</v>
      </c>
      <c r="BF553" s="5"/>
      <c r="BG553" s="5"/>
    </row>
    <row r="554" spans="5:59" x14ac:dyDescent="0.25">
      <c r="E554" s="30" t="s">
        <v>656</v>
      </c>
      <c r="F554" s="38">
        <v>2</v>
      </c>
      <c r="G554" s="38">
        <v>4</v>
      </c>
      <c r="H554" s="38">
        <v>70</v>
      </c>
      <c r="I554" s="32" t="s">
        <v>1969</v>
      </c>
      <c r="J554" s="34" t="s">
        <v>718</v>
      </c>
      <c r="K554" s="34" t="s">
        <v>1970</v>
      </c>
      <c r="BF554" s="5"/>
      <c r="BG554" s="5"/>
    </row>
    <row r="555" spans="5:59" x14ac:dyDescent="0.25">
      <c r="E555" s="30" t="s">
        <v>656</v>
      </c>
      <c r="F555" s="38">
        <v>2</v>
      </c>
      <c r="G555" s="38">
        <v>4</v>
      </c>
      <c r="H555" s="38">
        <v>71</v>
      </c>
      <c r="I555" s="32" t="s">
        <v>1971</v>
      </c>
      <c r="J555" s="34" t="s">
        <v>1972</v>
      </c>
      <c r="K555" s="34" t="s">
        <v>1973</v>
      </c>
      <c r="BF555" s="5"/>
      <c r="BG555" s="5"/>
    </row>
    <row r="556" spans="5:59" x14ac:dyDescent="0.25">
      <c r="E556" s="30" t="s">
        <v>656</v>
      </c>
      <c r="F556" s="38">
        <v>2</v>
      </c>
      <c r="G556" s="38">
        <v>4</v>
      </c>
      <c r="H556" s="38">
        <v>72</v>
      </c>
      <c r="I556" s="32" t="s">
        <v>1974</v>
      </c>
      <c r="J556" s="34" t="s">
        <v>385</v>
      </c>
      <c r="K556" s="34" t="s">
        <v>1975</v>
      </c>
      <c r="BF556" s="5"/>
      <c r="BG556" s="5"/>
    </row>
    <row r="557" spans="5:59" x14ac:dyDescent="0.25">
      <c r="E557" s="30" t="s">
        <v>656</v>
      </c>
      <c r="F557" s="38">
        <v>2</v>
      </c>
      <c r="G557" s="38">
        <v>4</v>
      </c>
      <c r="H557" s="38">
        <v>73</v>
      </c>
      <c r="I557" s="32" t="s">
        <v>1976</v>
      </c>
      <c r="J557" s="34" t="s">
        <v>385</v>
      </c>
      <c r="K557" s="34" t="s">
        <v>1977</v>
      </c>
      <c r="BF557" s="5"/>
      <c r="BG557" s="5"/>
    </row>
    <row r="558" spans="5:59" x14ac:dyDescent="0.25">
      <c r="E558" s="30" t="s">
        <v>656</v>
      </c>
      <c r="F558" s="38">
        <v>2</v>
      </c>
      <c r="G558" s="38">
        <v>4</v>
      </c>
      <c r="H558" s="38">
        <v>74</v>
      </c>
      <c r="I558" s="32" t="s">
        <v>1978</v>
      </c>
      <c r="J558" s="34" t="s">
        <v>385</v>
      </c>
      <c r="K558" s="34" t="s">
        <v>1979</v>
      </c>
      <c r="BF558" s="5"/>
      <c r="BG558" s="5"/>
    </row>
    <row r="559" spans="5:59" x14ac:dyDescent="0.25">
      <c r="E559" s="30" t="s">
        <v>656</v>
      </c>
      <c r="F559" s="38">
        <v>2</v>
      </c>
      <c r="G559" s="38">
        <v>4</v>
      </c>
      <c r="H559" s="38">
        <v>75</v>
      </c>
      <c r="I559" s="32" t="s">
        <v>1980</v>
      </c>
      <c r="J559" s="34" t="s">
        <v>67</v>
      </c>
      <c r="K559" s="34" t="s">
        <v>1981</v>
      </c>
      <c r="BF559" s="5"/>
      <c r="BG559" s="5"/>
    </row>
    <row r="560" spans="5:59" x14ac:dyDescent="0.25">
      <c r="E560" s="30" t="s">
        <v>656</v>
      </c>
      <c r="F560" s="38">
        <v>2</v>
      </c>
      <c r="G560" s="38">
        <v>4</v>
      </c>
      <c r="H560" s="38">
        <v>76</v>
      </c>
      <c r="I560" s="32" t="s">
        <v>1982</v>
      </c>
      <c r="J560" s="34" t="s">
        <v>385</v>
      </c>
      <c r="K560" s="34" t="s">
        <v>1983</v>
      </c>
      <c r="BF560" s="5"/>
      <c r="BG560" s="5"/>
    </row>
    <row r="561" spans="5:59" x14ac:dyDescent="0.25">
      <c r="E561" s="30" t="s">
        <v>656</v>
      </c>
      <c r="F561" s="38">
        <v>2</v>
      </c>
      <c r="G561" s="38">
        <v>4</v>
      </c>
      <c r="H561" s="38">
        <v>77</v>
      </c>
      <c r="I561" s="32" t="s">
        <v>1984</v>
      </c>
      <c r="J561" s="34" t="s">
        <v>1985</v>
      </c>
      <c r="K561" s="34" t="s">
        <v>1986</v>
      </c>
      <c r="BF561" s="5"/>
      <c r="BG561" s="5"/>
    </row>
    <row r="562" spans="5:59" x14ac:dyDescent="0.25">
      <c r="E562" s="30" t="s">
        <v>656</v>
      </c>
      <c r="F562" s="38">
        <v>2</v>
      </c>
      <c r="G562" s="38">
        <v>4</v>
      </c>
      <c r="H562" s="38">
        <v>78</v>
      </c>
      <c r="I562" s="32" t="s">
        <v>1987</v>
      </c>
      <c r="J562" s="34" t="s">
        <v>1985</v>
      </c>
      <c r="K562" s="34" t="s">
        <v>1988</v>
      </c>
      <c r="BF562" s="5"/>
      <c r="BG562" s="5"/>
    </row>
    <row r="563" spans="5:59" x14ac:dyDescent="0.25">
      <c r="E563" s="30" t="s">
        <v>656</v>
      </c>
      <c r="F563" s="38">
        <v>2</v>
      </c>
      <c r="G563" s="38">
        <v>4</v>
      </c>
      <c r="H563" s="38">
        <v>79</v>
      </c>
      <c r="I563" s="32" t="s">
        <v>1989</v>
      </c>
      <c r="J563" s="34" t="s">
        <v>1985</v>
      </c>
      <c r="K563" s="34" t="s">
        <v>1990</v>
      </c>
      <c r="BF563" s="5"/>
      <c r="BG563" s="5"/>
    </row>
    <row r="564" spans="5:59" x14ac:dyDescent="0.25">
      <c r="E564" s="30" t="s">
        <v>656</v>
      </c>
      <c r="F564" s="38">
        <v>2</v>
      </c>
      <c r="G564" s="38">
        <v>4</v>
      </c>
      <c r="H564" s="38">
        <v>80</v>
      </c>
      <c r="I564" s="32" t="s">
        <v>1991</v>
      </c>
      <c r="J564" s="34" t="s">
        <v>718</v>
      </c>
      <c r="K564" s="34" t="s">
        <v>1992</v>
      </c>
      <c r="BF564" s="5"/>
      <c r="BG564" s="5"/>
    </row>
    <row r="565" spans="5:59" x14ac:dyDescent="0.25">
      <c r="E565" s="30" t="s">
        <v>656</v>
      </c>
      <c r="F565" s="38">
        <v>2</v>
      </c>
      <c r="G565" s="38">
        <v>4</v>
      </c>
      <c r="H565" s="38">
        <v>81</v>
      </c>
      <c r="I565" s="32" t="s">
        <v>1993</v>
      </c>
      <c r="J565" s="34" t="s">
        <v>718</v>
      </c>
      <c r="K565" s="34" t="s">
        <v>1994</v>
      </c>
      <c r="BF565" s="5"/>
      <c r="BG565" s="5"/>
    </row>
    <row r="566" spans="5:59" x14ac:dyDescent="0.25">
      <c r="E566" s="30" t="s">
        <v>656</v>
      </c>
      <c r="F566" s="38">
        <v>2</v>
      </c>
      <c r="G566" s="38">
        <v>4</v>
      </c>
      <c r="H566" s="38">
        <v>82</v>
      </c>
      <c r="I566" s="32" t="s">
        <v>1995</v>
      </c>
      <c r="J566" s="34" t="s">
        <v>718</v>
      </c>
      <c r="K566" s="34" t="s">
        <v>1996</v>
      </c>
      <c r="BF566" s="5"/>
      <c r="BG566" s="5"/>
    </row>
    <row r="567" spans="5:59" x14ac:dyDescent="0.25">
      <c r="E567" s="30" t="s">
        <v>656</v>
      </c>
      <c r="F567" s="38">
        <v>2</v>
      </c>
      <c r="G567" s="38">
        <v>4</v>
      </c>
      <c r="H567" s="38">
        <v>83</v>
      </c>
      <c r="I567" s="32" t="s">
        <v>1997</v>
      </c>
      <c r="J567" s="34" t="s">
        <v>67</v>
      </c>
      <c r="K567" s="34" t="s">
        <v>1998</v>
      </c>
      <c r="BF567" s="5"/>
      <c r="BG567" s="5"/>
    </row>
    <row r="568" spans="5:59" x14ac:dyDescent="0.25">
      <c r="E568" s="30" t="s">
        <v>656</v>
      </c>
      <c r="F568" s="38">
        <v>2</v>
      </c>
      <c r="G568" s="38">
        <v>4</v>
      </c>
      <c r="H568" s="38">
        <v>84</v>
      </c>
      <c r="I568" s="32" t="s">
        <v>1999</v>
      </c>
      <c r="J568" s="34" t="s">
        <v>718</v>
      </c>
      <c r="K568" s="34" t="s">
        <v>2000</v>
      </c>
      <c r="BF568" s="5"/>
      <c r="BG568" s="5"/>
    </row>
    <row r="569" spans="5:59" x14ac:dyDescent="0.25">
      <c r="E569" s="30" t="s">
        <v>656</v>
      </c>
      <c r="F569" s="38">
        <v>2</v>
      </c>
      <c r="G569" s="38">
        <v>4</v>
      </c>
      <c r="H569" s="38">
        <v>85</v>
      </c>
      <c r="I569" s="32" t="s">
        <v>2001</v>
      </c>
      <c r="J569" s="34" t="s">
        <v>2002</v>
      </c>
      <c r="K569" s="34" t="s">
        <v>2003</v>
      </c>
      <c r="BF569" s="5"/>
      <c r="BG569" s="5"/>
    </row>
    <row r="570" spans="5:59" x14ac:dyDescent="0.25">
      <c r="E570" s="30" t="s">
        <v>656</v>
      </c>
      <c r="F570" s="38">
        <v>2</v>
      </c>
      <c r="G570" s="38">
        <v>4</v>
      </c>
      <c r="H570" s="38">
        <v>86</v>
      </c>
      <c r="I570" s="32" t="s">
        <v>2004</v>
      </c>
      <c r="J570" s="34" t="s">
        <v>718</v>
      </c>
      <c r="K570" s="34" t="s">
        <v>2005</v>
      </c>
      <c r="BF570" s="5"/>
      <c r="BG570" s="5"/>
    </row>
    <row r="571" spans="5:59" x14ac:dyDescent="0.25">
      <c r="E571" s="30" t="s">
        <v>656</v>
      </c>
      <c r="F571" s="38">
        <v>2</v>
      </c>
      <c r="G571" s="38">
        <v>4</v>
      </c>
      <c r="H571" s="38">
        <v>87</v>
      </c>
      <c r="I571" s="32" t="s">
        <v>2006</v>
      </c>
      <c r="J571" s="34" t="s">
        <v>2007</v>
      </c>
      <c r="K571" s="34" t="s">
        <v>2008</v>
      </c>
      <c r="BF571" s="5"/>
      <c r="BG571" s="5"/>
    </row>
    <row r="572" spans="5:59" x14ac:dyDescent="0.25">
      <c r="E572" s="30" t="s">
        <v>656</v>
      </c>
      <c r="F572" s="38">
        <v>2</v>
      </c>
      <c r="G572" s="38">
        <v>4</v>
      </c>
      <c r="H572" s="38">
        <v>88</v>
      </c>
      <c r="I572" s="32" t="s">
        <v>2009</v>
      </c>
      <c r="J572" s="34" t="s">
        <v>2010</v>
      </c>
      <c r="K572" s="34" t="s">
        <v>2011</v>
      </c>
      <c r="BF572" s="5"/>
      <c r="BG572" s="5"/>
    </row>
    <row r="573" spans="5:59" x14ac:dyDescent="0.25">
      <c r="E573" s="30" t="s">
        <v>656</v>
      </c>
      <c r="F573" s="38">
        <v>2</v>
      </c>
      <c r="G573" s="38">
        <v>4</v>
      </c>
      <c r="H573" s="38">
        <v>89</v>
      </c>
      <c r="I573" s="32" t="s">
        <v>2012</v>
      </c>
      <c r="J573" s="34" t="s">
        <v>2007</v>
      </c>
      <c r="K573" s="34" t="s">
        <v>2013</v>
      </c>
      <c r="BF573" s="5"/>
      <c r="BG573" s="5"/>
    </row>
    <row r="574" spans="5:59" x14ac:dyDescent="0.25">
      <c r="E574" s="30" t="s">
        <v>656</v>
      </c>
      <c r="F574" s="38">
        <v>2</v>
      </c>
      <c r="G574" s="38">
        <v>4</v>
      </c>
      <c r="H574" s="38">
        <v>90</v>
      </c>
      <c r="I574" s="32" t="s">
        <v>2014</v>
      </c>
      <c r="J574" s="34" t="s">
        <v>2015</v>
      </c>
      <c r="K574" s="34" t="s">
        <v>2016</v>
      </c>
      <c r="BF574" s="5"/>
      <c r="BG574" s="5"/>
    </row>
    <row r="575" spans="5:59" x14ac:dyDescent="0.25">
      <c r="E575" s="30" t="s">
        <v>656</v>
      </c>
      <c r="F575" s="38">
        <v>2</v>
      </c>
      <c r="G575" s="38">
        <v>4</v>
      </c>
      <c r="H575" s="38">
        <v>91</v>
      </c>
      <c r="I575" s="32" t="s">
        <v>2017</v>
      </c>
      <c r="J575" s="34" t="s">
        <v>385</v>
      </c>
      <c r="K575" s="34" t="s">
        <v>2018</v>
      </c>
      <c r="BF575" s="5"/>
      <c r="BG575" s="5"/>
    </row>
    <row r="576" spans="5:59" x14ac:dyDescent="0.25">
      <c r="E576" s="30" t="s">
        <v>656</v>
      </c>
      <c r="F576" s="38">
        <v>2</v>
      </c>
      <c r="G576" s="38">
        <v>4</v>
      </c>
      <c r="H576" s="38">
        <v>92</v>
      </c>
      <c r="I576" s="32" t="s">
        <v>2019</v>
      </c>
      <c r="J576" s="34" t="s">
        <v>385</v>
      </c>
      <c r="K576" s="34" t="s">
        <v>2020</v>
      </c>
      <c r="BF576" s="5"/>
      <c r="BG576" s="5"/>
    </row>
    <row r="577" spans="5:59" x14ac:dyDescent="0.25">
      <c r="E577" s="30" t="s">
        <v>656</v>
      </c>
      <c r="F577" s="38">
        <v>2</v>
      </c>
      <c r="G577" s="38">
        <v>4</v>
      </c>
      <c r="H577" s="38">
        <v>93</v>
      </c>
      <c r="I577" s="32" t="s">
        <v>2021</v>
      </c>
      <c r="J577" s="34" t="s">
        <v>718</v>
      </c>
      <c r="K577" s="34" t="s">
        <v>2022</v>
      </c>
      <c r="BF577" s="5"/>
      <c r="BG577" s="5"/>
    </row>
    <row r="578" spans="5:59" x14ac:dyDescent="0.25">
      <c r="E578" s="30" t="s">
        <v>656</v>
      </c>
      <c r="F578" s="38">
        <v>2</v>
      </c>
      <c r="G578" s="38">
        <v>5</v>
      </c>
      <c r="H578" s="38">
        <v>1</v>
      </c>
      <c r="I578" s="32" t="s">
        <v>2023</v>
      </c>
      <c r="J578" s="34" t="s">
        <v>951</v>
      </c>
      <c r="K578" s="34" t="s">
        <v>2024</v>
      </c>
      <c r="BF578" s="5"/>
      <c r="BG578" s="5"/>
    </row>
    <row r="579" spans="5:59" x14ac:dyDescent="0.25">
      <c r="E579" s="30" t="s">
        <v>656</v>
      </c>
      <c r="F579" s="38">
        <v>2</v>
      </c>
      <c r="G579" s="38">
        <v>5</v>
      </c>
      <c r="H579" s="38">
        <v>2</v>
      </c>
      <c r="I579" s="32" t="s">
        <v>2025</v>
      </c>
      <c r="J579" s="34" t="s">
        <v>951</v>
      </c>
      <c r="K579" s="34" t="s">
        <v>2026</v>
      </c>
      <c r="BF579" s="5"/>
      <c r="BG579" s="5"/>
    </row>
    <row r="580" spans="5:59" x14ac:dyDescent="0.25">
      <c r="E580" s="30" t="s">
        <v>656</v>
      </c>
      <c r="F580" s="38">
        <v>2</v>
      </c>
      <c r="G580" s="38">
        <v>5</v>
      </c>
      <c r="H580" s="38">
        <v>3</v>
      </c>
      <c r="I580" s="32" t="s">
        <v>2027</v>
      </c>
      <c r="J580" s="34" t="s">
        <v>951</v>
      </c>
      <c r="K580" s="34" t="s">
        <v>2028</v>
      </c>
      <c r="BF580" s="5"/>
      <c r="BG580" s="5"/>
    </row>
    <row r="581" spans="5:59" x14ac:dyDescent="0.25">
      <c r="E581" s="30" t="s">
        <v>656</v>
      </c>
      <c r="F581" s="38">
        <v>2</v>
      </c>
      <c r="G581" s="38">
        <v>5</v>
      </c>
      <c r="H581" s="38">
        <v>4</v>
      </c>
      <c r="I581" s="32" t="s">
        <v>2029</v>
      </c>
      <c r="J581" s="34" t="s">
        <v>951</v>
      </c>
      <c r="K581" s="34" t="s">
        <v>2030</v>
      </c>
      <c r="BF581" s="5"/>
      <c r="BG581" s="5"/>
    </row>
    <row r="582" spans="5:59" x14ac:dyDescent="0.25">
      <c r="E582" s="30" t="s">
        <v>656</v>
      </c>
      <c r="F582" s="38">
        <v>2</v>
      </c>
      <c r="G582" s="38">
        <v>5</v>
      </c>
      <c r="H582" s="38">
        <v>5</v>
      </c>
      <c r="I582" s="32" t="s">
        <v>2031</v>
      </c>
      <c r="J582" s="34" t="s">
        <v>2032</v>
      </c>
      <c r="K582" s="34" t="s">
        <v>2033</v>
      </c>
      <c r="BF582" s="5"/>
      <c r="BG582" s="5"/>
    </row>
    <row r="583" spans="5:59" x14ac:dyDescent="0.25">
      <c r="E583" s="30" t="s">
        <v>656</v>
      </c>
      <c r="F583" s="38">
        <v>2</v>
      </c>
      <c r="G583" s="38">
        <v>5</v>
      </c>
      <c r="H583" s="38">
        <v>6</v>
      </c>
      <c r="I583" s="32" t="s">
        <v>2034</v>
      </c>
      <c r="J583" s="34" t="s">
        <v>2035</v>
      </c>
      <c r="K583" s="34" t="s">
        <v>2036</v>
      </c>
      <c r="BF583" s="5"/>
      <c r="BG583" s="5"/>
    </row>
    <row r="584" spans="5:59" x14ac:dyDescent="0.25">
      <c r="E584" s="30" t="s">
        <v>656</v>
      </c>
      <c r="F584" s="38">
        <v>2</v>
      </c>
      <c r="G584" s="38">
        <v>5</v>
      </c>
      <c r="H584" s="38">
        <v>7</v>
      </c>
      <c r="I584" s="32" t="s">
        <v>2037</v>
      </c>
      <c r="J584" s="34" t="s">
        <v>2038</v>
      </c>
      <c r="K584" s="34" t="s">
        <v>2039</v>
      </c>
      <c r="BF584" s="5"/>
      <c r="BG584" s="5"/>
    </row>
    <row r="585" spans="5:59" x14ac:dyDescent="0.25">
      <c r="E585" s="30" t="s">
        <v>656</v>
      </c>
      <c r="F585" s="38">
        <v>2</v>
      </c>
      <c r="G585" s="38">
        <v>5</v>
      </c>
      <c r="H585" s="38">
        <v>8</v>
      </c>
      <c r="I585" s="32" t="s">
        <v>2040</v>
      </c>
      <c r="J585" s="34" t="s">
        <v>2041</v>
      </c>
      <c r="K585" s="34" t="s">
        <v>2042</v>
      </c>
      <c r="BF585" s="5"/>
      <c r="BG585" s="5"/>
    </row>
    <row r="586" spans="5:59" x14ac:dyDescent="0.25">
      <c r="E586" s="30" t="s">
        <v>656</v>
      </c>
      <c r="F586" s="38">
        <v>2</v>
      </c>
      <c r="G586" s="38">
        <v>5</v>
      </c>
      <c r="H586" s="38">
        <v>9</v>
      </c>
      <c r="I586" s="32" t="s">
        <v>2043</v>
      </c>
      <c r="J586" s="34" t="s">
        <v>2044</v>
      </c>
      <c r="K586" s="34" t="s">
        <v>2045</v>
      </c>
      <c r="BF586" s="5"/>
      <c r="BG586" s="5"/>
    </row>
    <row r="587" spans="5:59" x14ac:dyDescent="0.25">
      <c r="E587" s="30" t="s">
        <v>656</v>
      </c>
      <c r="F587" s="38">
        <v>2</v>
      </c>
      <c r="G587" s="38">
        <v>5</v>
      </c>
      <c r="H587" s="38">
        <v>10</v>
      </c>
      <c r="I587" s="32" t="s">
        <v>2046</v>
      </c>
      <c r="J587" s="34" t="s">
        <v>1972</v>
      </c>
      <c r="K587" s="34" t="s">
        <v>2047</v>
      </c>
      <c r="BF587" s="5"/>
      <c r="BG587" s="5"/>
    </row>
    <row r="588" spans="5:59" x14ac:dyDescent="0.25">
      <c r="E588" s="30" t="s">
        <v>656</v>
      </c>
      <c r="F588" s="38">
        <v>2</v>
      </c>
      <c r="G588" s="38">
        <v>5</v>
      </c>
      <c r="H588" s="38">
        <v>11</v>
      </c>
      <c r="I588" s="32" t="s">
        <v>2048</v>
      </c>
      <c r="J588" s="34" t="s">
        <v>67</v>
      </c>
      <c r="K588" s="34" t="s">
        <v>2049</v>
      </c>
      <c r="BF588" s="5"/>
      <c r="BG588" s="5"/>
    </row>
    <row r="589" spans="5:59" x14ac:dyDescent="0.25">
      <c r="E589" s="30" t="s">
        <v>656</v>
      </c>
      <c r="F589" s="38">
        <v>2</v>
      </c>
      <c r="G589" s="38">
        <v>5</v>
      </c>
      <c r="H589" s="38">
        <v>12</v>
      </c>
      <c r="I589" s="32" t="s">
        <v>2050</v>
      </c>
      <c r="J589" s="34" t="s">
        <v>2051</v>
      </c>
      <c r="K589" s="34" t="s">
        <v>2052</v>
      </c>
      <c r="BF589" s="5"/>
      <c r="BG589" s="5"/>
    </row>
    <row r="590" spans="5:59" x14ac:dyDescent="0.25">
      <c r="E590" s="30" t="s">
        <v>656</v>
      </c>
      <c r="F590" s="38">
        <v>2</v>
      </c>
      <c r="G590" s="38">
        <v>5</v>
      </c>
      <c r="H590" s="38">
        <v>13</v>
      </c>
      <c r="I590" s="32" t="s">
        <v>2053</v>
      </c>
      <c r="J590" s="34" t="s">
        <v>2054</v>
      </c>
      <c r="K590" s="34" t="s">
        <v>2055</v>
      </c>
      <c r="BF590" s="5"/>
      <c r="BG590" s="5"/>
    </row>
    <row r="591" spans="5:59" x14ac:dyDescent="0.25">
      <c r="E591" s="30" t="s">
        <v>656</v>
      </c>
      <c r="F591" s="38">
        <v>2</v>
      </c>
      <c r="G591" s="38">
        <v>5</v>
      </c>
      <c r="H591" s="38">
        <v>14</v>
      </c>
      <c r="I591" s="32" t="s">
        <v>2056</v>
      </c>
      <c r="J591" s="34" t="s">
        <v>2057</v>
      </c>
      <c r="K591" s="34" t="s">
        <v>2058</v>
      </c>
      <c r="BF591" s="5"/>
      <c r="BG591" s="5"/>
    </row>
    <row r="592" spans="5:59" x14ac:dyDescent="0.25">
      <c r="E592" s="30" t="s">
        <v>656</v>
      </c>
      <c r="F592" s="38">
        <v>2</v>
      </c>
      <c r="G592" s="38">
        <v>5</v>
      </c>
      <c r="H592" s="38">
        <v>15</v>
      </c>
      <c r="I592" s="32" t="s">
        <v>2059</v>
      </c>
      <c r="J592" s="34" t="s">
        <v>2060</v>
      </c>
      <c r="K592" s="34" t="s">
        <v>2061</v>
      </c>
      <c r="BF592" s="5"/>
      <c r="BG592" s="5"/>
    </row>
    <row r="593" spans="5:59" x14ac:dyDescent="0.25">
      <c r="E593" s="30" t="s">
        <v>656</v>
      </c>
      <c r="F593" s="38">
        <v>2</v>
      </c>
      <c r="G593" s="38">
        <v>5</v>
      </c>
      <c r="H593" s="38">
        <v>16</v>
      </c>
      <c r="I593" s="32" t="s">
        <v>2062</v>
      </c>
      <c r="J593" s="34" t="s">
        <v>2063</v>
      </c>
      <c r="K593" s="34" t="s">
        <v>2064</v>
      </c>
      <c r="BF593" s="5"/>
      <c r="BG593" s="5"/>
    </row>
    <row r="594" spans="5:59" x14ac:dyDescent="0.25">
      <c r="E594" s="30" t="s">
        <v>656</v>
      </c>
      <c r="F594" s="38">
        <v>2</v>
      </c>
      <c r="G594" s="38">
        <v>5</v>
      </c>
      <c r="H594" s="38">
        <v>17</v>
      </c>
      <c r="I594" s="32" t="s">
        <v>2065</v>
      </c>
      <c r="J594" s="34" t="s">
        <v>2066</v>
      </c>
      <c r="K594" s="34" t="s">
        <v>2067</v>
      </c>
      <c r="BF594" s="5"/>
      <c r="BG594" s="5"/>
    </row>
    <row r="595" spans="5:59" x14ac:dyDescent="0.25">
      <c r="E595" s="30" t="s">
        <v>656</v>
      </c>
      <c r="F595" s="38">
        <v>2</v>
      </c>
      <c r="G595" s="38">
        <v>6</v>
      </c>
      <c r="H595" s="38">
        <v>1</v>
      </c>
      <c r="I595" s="32" t="s">
        <v>2068</v>
      </c>
      <c r="J595" s="34" t="s">
        <v>1024</v>
      </c>
      <c r="K595" s="34" t="s">
        <v>2069</v>
      </c>
      <c r="BF595" s="5"/>
      <c r="BG595" s="5"/>
    </row>
    <row r="596" spans="5:59" x14ac:dyDescent="0.25">
      <c r="E596" s="30" t="s">
        <v>656</v>
      </c>
      <c r="F596" s="38">
        <v>2</v>
      </c>
      <c r="G596" s="38">
        <v>6</v>
      </c>
      <c r="H596" s="38">
        <v>2</v>
      </c>
      <c r="I596" s="32" t="s">
        <v>2070</v>
      </c>
      <c r="J596" s="34" t="s">
        <v>2071</v>
      </c>
      <c r="K596" s="34" t="s">
        <v>2072</v>
      </c>
      <c r="BF596" s="5"/>
      <c r="BG596" s="5"/>
    </row>
    <row r="597" spans="5:59" x14ac:dyDescent="0.25">
      <c r="E597" s="30" t="s">
        <v>656</v>
      </c>
      <c r="F597" s="38">
        <v>2</v>
      </c>
      <c r="G597" s="38">
        <v>6</v>
      </c>
      <c r="H597" s="38">
        <v>3</v>
      </c>
      <c r="I597" s="32" t="s">
        <v>2073</v>
      </c>
      <c r="J597" s="34" t="s">
        <v>1376</v>
      </c>
      <c r="K597" s="34" t="s">
        <v>2074</v>
      </c>
      <c r="BF597" s="5"/>
      <c r="BG597" s="5"/>
    </row>
    <row r="598" spans="5:59" x14ac:dyDescent="0.25">
      <c r="E598" s="30" t="s">
        <v>656</v>
      </c>
      <c r="F598" s="38">
        <v>2</v>
      </c>
      <c r="G598" s="38">
        <v>6</v>
      </c>
      <c r="H598" s="38">
        <v>4</v>
      </c>
      <c r="I598" s="32" t="s">
        <v>2075</v>
      </c>
      <c r="J598" s="34" t="s">
        <v>1376</v>
      </c>
      <c r="K598" s="34" t="s">
        <v>2076</v>
      </c>
      <c r="BF598" s="5"/>
      <c r="BG598" s="5"/>
    </row>
    <row r="599" spans="5:59" x14ac:dyDescent="0.25">
      <c r="E599" s="30" t="s">
        <v>656</v>
      </c>
      <c r="F599" s="38">
        <v>2</v>
      </c>
      <c r="G599" s="38">
        <v>6</v>
      </c>
      <c r="H599" s="38">
        <v>5</v>
      </c>
      <c r="I599" s="32" t="s">
        <v>2077</v>
      </c>
      <c r="J599" s="34" t="s">
        <v>2078</v>
      </c>
      <c r="K599" s="34" t="s">
        <v>2079</v>
      </c>
      <c r="BF599" s="5"/>
      <c r="BG599" s="5"/>
    </row>
    <row r="600" spans="5:59" x14ac:dyDescent="0.25">
      <c r="E600" s="30" t="s">
        <v>656</v>
      </c>
      <c r="F600" s="38">
        <v>2</v>
      </c>
      <c r="G600" s="38">
        <v>6</v>
      </c>
      <c r="H600" s="38">
        <v>6</v>
      </c>
      <c r="I600" s="32" t="s">
        <v>2080</v>
      </c>
      <c r="J600" s="34" t="s">
        <v>2081</v>
      </c>
      <c r="K600" s="34" t="s">
        <v>2082</v>
      </c>
      <c r="BF600" s="5"/>
      <c r="BG600" s="5"/>
    </row>
    <row r="601" spans="5:59" x14ac:dyDescent="0.25">
      <c r="E601" s="30" t="s">
        <v>656</v>
      </c>
      <c r="F601" s="38">
        <v>2</v>
      </c>
      <c r="G601" s="38">
        <v>6</v>
      </c>
      <c r="H601" s="38">
        <v>7</v>
      </c>
      <c r="I601" s="32" t="s">
        <v>2083</v>
      </c>
      <c r="J601" s="34" t="s">
        <v>2084</v>
      </c>
      <c r="K601" s="34" t="s">
        <v>2085</v>
      </c>
      <c r="BF601" s="5"/>
      <c r="BG601" s="5"/>
    </row>
    <row r="602" spans="5:59" x14ac:dyDescent="0.25">
      <c r="E602" s="30" t="s">
        <v>656</v>
      </c>
      <c r="F602" s="38">
        <v>2</v>
      </c>
      <c r="G602" s="38">
        <v>6</v>
      </c>
      <c r="H602" s="38">
        <v>8</v>
      </c>
      <c r="I602" s="32" t="s">
        <v>2086</v>
      </c>
      <c r="J602" s="34" t="s">
        <v>2087</v>
      </c>
      <c r="K602" s="34" t="s">
        <v>2088</v>
      </c>
      <c r="BF602" s="5"/>
      <c r="BG602" s="5"/>
    </row>
    <row r="603" spans="5:59" x14ac:dyDescent="0.25">
      <c r="E603" s="30" t="s">
        <v>656</v>
      </c>
      <c r="F603" s="38">
        <v>2</v>
      </c>
      <c r="G603" s="38">
        <v>6</v>
      </c>
      <c r="H603" s="38">
        <v>9</v>
      </c>
      <c r="I603" s="32" t="s">
        <v>2089</v>
      </c>
      <c r="J603" s="34" t="s">
        <v>67</v>
      </c>
      <c r="K603" s="34" t="s">
        <v>2090</v>
      </c>
      <c r="BF603" s="5"/>
      <c r="BG603" s="5"/>
    </row>
    <row r="604" spans="5:59" x14ac:dyDescent="0.25">
      <c r="E604" s="30" t="s">
        <v>656</v>
      </c>
      <c r="F604" s="38">
        <v>2</v>
      </c>
      <c r="G604" s="38">
        <v>6</v>
      </c>
      <c r="H604" s="38">
        <v>10</v>
      </c>
      <c r="I604" s="32" t="s">
        <v>2091</v>
      </c>
      <c r="J604" s="34" t="s">
        <v>2092</v>
      </c>
      <c r="K604" s="34" t="s">
        <v>2093</v>
      </c>
      <c r="BF604" s="5"/>
      <c r="BG604" s="5"/>
    </row>
    <row r="605" spans="5:59" x14ac:dyDescent="0.25">
      <c r="E605" s="30" t="s">
        <v>656</v>
      </c>
      <c r="F605" s="38">
        <v>2</v>
      </c>
      <c r="G605" s="38">
        <v>6</v>
      </c>
      <c r="H605" s="38">
        <v>11</v>
      </c>
      <c r="I605" s="32" t="s">
        <v>2094</v>
      </c>
      <c r="J605" s="34" t="s">
        <v>2095</v>
      </c>
      <c r="K605" s="34" t="s">
        <v>2096</v>
      </c>
      <c r="BF605" s="5"/>
      <c r="BG605" s="5"/>
    </row>
    <row r="606" spans="5:59" x14ac:dyDescent="0.25">
      <c r="E606" s="30" t="s">
        <v>656</v>
      </c>
      <c r="F606" s="38">
        <v>2</v>
      </c>
      <c r="G606" s="38">
        <v>6</v>
      </c>
      <c r="H606" s="38">
        <v>12</v>
      </c>
      <c r="I606" s="32" t="s">
        <v>2097</v>
      </c>
      <c r="J606" s="34" t="s">
        <v>2098</v>
      </c>
      <c r="K606" s="34" t="s">
        <v>2099</v>
      </c>
      <c r="BF606" s="5"/>
      <c r="BG606" s="5"/>
    </row>
    <row r="607" spans="5:59" x14ac:dyDescent="0.25">
      <c r="E607" s="30" t="s">
        <v>656</v>
      </c>
      <c r="F607" s="38">
        <v>2</v>
      </c>
      <c r="G607" s="38">
        <v>6</v>
      </c>
      <c r="H607" s="38">
        <v>13</v>
      </c>
      <c r="I607" s="32" t="s">
        <v>2100</v>
      </c>
      <c r="J607" s="34" t="s">
        <v>67</v>
      </c>
      <c r="K607" s="34" t="s">
        <v>2101</v>
      </c>
      <c r="BF607" s="5"/>
      <c r="BG607" s="5"/>
    </row>
    <row r="608" spans="5:59" x14ac:dyDescent="0.25">
      <c r="E608" s="30" t="s">
        <v>656</v>
      </c>
      <c r="F608" s="38">
        <v>2</v>
      </c>
      <c r="G608" s="38">
        <v>6</v>
      </c>
      <c r="H608" s="38">
        <v>14</v>
      </c>
      <c r="I608" s="32" t="s">
        <v>2102</v>
      </c>
      <c r="J608" s="34" t="s">
        <v>2103</v>
      </c>
      <c r="K608" s="34" t="s">
        <v>2104</v>
      </c>
      <c r="BF608" s="5"/>
      <c r="BG608" s="5"/>
    </row>
    <row r="609" spans="5:59" x14ac:dyDescent="0.25">
      <c r="E609" s="30" t="s">
        <v>656</v>
      </c>
      <c r="F609" s="38">
        <v>2</v>
      </c>
      <c r="G609" s="38">
        <v>6</v>
      </c>
      <c r="H609" s="38">
        <v>15</v>
      </c>
      <c r="I609" s="32" t="s">
        <v>2105</v>
      </c>
      <c r="J609" s="34" t="s">
        <v>2106</v>
      </c>
      <c r="K609" s="34" t="s">
        <v>2107</v>
      </c>
      <c r="BF609" s="5"/>
      <c r="BG609" s="5"/>
    </row>
    <row r="610" spans="5:59" x14ac:dyDescent="0.25">
      <c r="E610" s="30" t="s">
        <v>656</v>
      </c>
      <c r="F610" s="38">
        <v>2</v>
      </c>
      <c r="G610" s="38">
        <v>6</v>
      </c>
      <c r="H610" s="38">
        <v>16</v>
      </c>
      <c r="I610" s="32" t="s">
        <v>2108</v>
      </c>
      <c r="J610" s="34" t="s">
        <v>2109</v>
      </c>
      <c r="K610" s="34" t="s">
        <v>2110</v>
      </c>
      <c r="BF610" s="5"/>
      <c r="BG610" s="5"/>
    </row>
    <row r="611" spans="5:59" x14ac:dyDescent="0.25">
      <c r="E611" s="30" t="s">
        <v>656</v>
      </c>
      <c r="F611" s="38">
        <v>2</v>
      </c>
      <c r="G611" s="38">
        <v>6</v>
      </c>
      <c r="H611" s="38">
        <v>17</v>
      </c>
      <c r="I611" s="32" t="s">
        <v>2111</v>
      </c>
      <c r="J611" s="34" t="s">
        <v>2112</v>
      </c>
      <c r="K611" s="34" t="s">
        <v>2113</v>
      </c>
      <c r="BF611" s="5"/>
      <c r="BG611" s="5"/>
    </row>
    <row r="612" spans="5:59" x14ac:dyDescent="0.25">
      <c r="E612" s="30" t="s">
        <v>656</v>
      </c>
      <c r="F612" s="38">
        <v>2</v>
      </c>
      <c r="G612" s="38">
        <v>6</v>
      </c>
      <c r="H612" s="38">
        <v>18</v>
      </c>
      <c r="I612" s="32" t="s">
        <v>2114</v>
      </c>
      <c r="J612" s="34" t="s">
        <v>2115</v>
      </c>
      <c r="K612" s="34" t="s">
        <v>2116</v>
      </c>
      <c r="BF612" s="5"/>
      <c r="BG612" s="5"/>
    </row>
    <row r="613" spans="5:59" x14ac:dyDescent="0.25">
      <c r="E613" s="30" t="s">
        <v>656</v>
      </c>
      <c r="F613" s="38">
        <v>2</v>
      </c>
      <c r="G613" s="38">
        <v>6</v>
      </c>
      <c r="H613" s="38">
        <v>19</v>
      </c>
      <c r="I613" s="32" t="s">
        <v>2117</v>
      </c>
      <c r="J613" s="34" t="s">
        <v>2118</v>
      </c>
      <c r="K613" s="34" t="s">
        <v>2119</v>
      </c>
      <c r="BF613" s="5"/>
      <c r="BG613" s="5"/>
    </row>
    <row r="614" spans="5:59" x14ac:dyDescent="0.25">
      <c r="E614" s="30" t="s">
        <v>656</v>
      </c>
      <c r="F614" s="38">
        <v>2</v>
      </c>
      <c r="G614" s="38">
        <v>6</v>
      </c>
      <c r="H614" s="38">
        <v>20</v>
      </c>
      <c r="I614" s="32" t="s">
        <v>2120</v>
      </c>
      <c r="J614" s="34" t="s">
        <v>2084</v>
      </c>
      <c r="K614" s="34" t="s">
        <v>2121</v>
      </c>
      <c r="BF614" s="5"/>
      <c r="BG614" s="5"/>
    </row>
    <row r="615" spans="5:59" x14ac:dyDescent="0.25">
      <c r="E615" s="30" t="s">
        <v>656</v>
      </c>
      <c r="F615" s="38">
        <v>2</v>
      </c>
      <c r="G615" s="38">
        <v>6</v>
      </c>
      <c r="H615" s="38">
        <v>21</v>
      </c>
      <c r="I615" s="32" t="s">
        <v>2122</v>
      </c>
      <c r="J615" s="34" t="s">
        <v>1347</v>
      </c>
      <c r="K615" s="34" t="s">
        <v>2123</v>
      </c>
      <c r="BF615" s="5"/>
      <c r="BG615" s="5"/>
    </row>
    <row r="616" spans="5:59" x14ac:dyDescent="0.25">
      <c r="E616" s="30" t="s">
        <v>656</v>
      </c>
      <c r="F616" s="38">
        <v>2</v>
      </c>
      <c r="G616" s="38">
        <v>6</v>
      </c>
      <c r="H616" s="38">
        <v>22</v>
      </c>
      <c r="I616" s="32" t="s">
        <v>2124</v>
      </c>
      <c r="J616" s="34" t="s">
        <v>1361</v>
      </c>
      <c r="K616" s="34" t="s">
        <v>2125</v>
      </c>
      <c r="BF616" s="5"/>
      <c r="BG616" s="5"/>
    </row>
    <row r="617" spans="5:59" x14ac:dyDescent="0.25">
      <c r="E617" s="30" t="s">
        <v>656</v>
      </c>
      <c r="F617" s="38">
        <v>2</v>
      </c>
      <c r="G617" s="38">
        <v>6</v>
      </c>
      <c r="H617" s="38">
        <v>23</v>
      </c>
      <c r="I617" s="32" t="s">
        <v>2126</v>
      </c>
      <c r="J617" s="34" t="s">
        <v>2095</v>
      </c>
      <c r="K617" s="34" t="s">
        <v>2127</v>
      </c>
      <c r="BF617" s="5"/>
      <c r="BG617" s="5"/>
    </row>
    <row r="618" spans="5:59" x14ac:dyDescent="0.25">
      <c r="E618" s="30" t="s">
        <v>656</v>
      </c>
      <c r="F618" s="38">
        <v>2</v>
      </c>
      <c r="G618" s="38">
        <v>6</v>
      </c>
      <c r="H618" s="38">
        <v>24</v>
      </c>
      <c r="I618" s="32" t="s">
        <v>2128</v>
      </c>
      <c r="J618" s="34" t="s">
        <v>2129</v>
      </c>
      <c r="K618" s="34" t="s">
        <v>2130</v>
      </c>
      <c r="BF618" s="5"/>
      <c r="BG618" s="5"/>
    </row>
    <row r="619" spans="5:59" x14ac:dyDescent="0.25">
      <c r="E619" s="30" t="s">
        <v>656</v>
      </c>
      <c r="F619" s="38">
        <v>2</v>
      </c>
      <c r="G619" s="38">
        <v>6</v>
      </c>
      <c r="H619" s="38">
        <v>25</v>
      </c>
      <c r="I619" s="32" t="s">
        <v>2131</v>
      </c>
      <c r="J619" s="34" t="s">
        <v>2095</v>
      </c>
      <c r="K619" s="34" t="s">
        <v>2132</v>
      </c>
      <c r="BF619" s="5"/>
      <c r="BG619" s="5"/>
    </row>
    <row r="620" spans="5:59" x14ac:dyDescent="0.25">
      <c r="E620" s="30" t="s">
        <v>656</v>
      </c>
      <c r="F620" s="38">
        <v>2</v>
      </c>
      <c r="G620" s="38">
        <v>6</v>
      </c>
      <c r="H620" s="38">
        <v>26</v>
      </c>
      <c r="I620" s="32" t="s">
        <v>2133</v>
      </c>
      <c r="J620" s="34" t="s">
        <v>2134</v>
      </c>
      <c r="K620" s="34" t="s">
        <v>2135</v>
      </c>
      <c r="BF620" s="5"/>
      <c r="BG620" s="5"/>
    </row>
    <row r="621" spans="5:59" x14ac:dyDescent="0.25">
      <c r="E621" s="30" t="s">
        <v>656</v>
      </c>
      <c r="F621" s="38">
        <v>2</v>
      </c>
      <c r="G621" s="38">
        <v>6</v>
      </c>
      <c r="H621" s="38">
        <v>27</v>
      </c>
      <c r="I621" s="32" t="s">
        <v>2136</v>
      </c>
      <c r="J621" s="34" t="s">
        <v>1361</v>
      </c>
      <c r="K621" s="34" t="s">
        <v>2137</v>
      </c>
      <c r="BF621" s="5"/>
      <c r="BG621" s="5"/>
    </row>
    <row r="622" spans="5:59" x14ac:dyDescent="0.25">
      <c r="E622" s="30" t="s">
        <v>656</v>
      </c>
      <c r="F622" s="38">
        <v>2</v>
      </c>
      <c r="G622" s="38">
        <v>6</v>
      </c>
      <c r="H622" s="38">
        <v>28</v>
      </c>
      <c r="I622" s="32" t="s">
        <v>2138</v>
      </c>
      <c r="J622" s="34" t="s">
        <v>2139</v>
      </c>
      <c r="K622" s="34" t="s">
        <v>2140</v>
      </c>
      <c r="BF622" s="5"/>
      <c r="BG622" s="5"/>
    </row>
    <row r="623" spans="5:59" x14ac:dyDescent="0.25">
      <c r="E623" s="30" t="s">
        <v>656</v>
      </c>
      <c r="F623" s="38">
        <v>2</v>
      </c>
      <c r="G623" s="38">
        <v>6</v>
      </c>
      <c r="H623" s="38">
        <v>29</v>
      </c>
      <c r="I623" s="32" t="s">
        <v>2141</v>
      </c>
      <c r="J623" s="34" t="s">
        <v>2095</v>
      </c>
      <c r="K623" s="34" t="s">
        <v>2142</v>
      </c>
      <c r="BF623" s="5"/>
      <c r="BG623" s="5"/>
    </row>
    <row r="624" spans="5:59" x14ac:dyDescent="0.25">
      <c r="E624" s="30" t="s">
        <v>656</v>
      </c>
      <c r="F624" s="38">
        <v>2</v>
      </c>
      <c r="G624" s="38">
        <v>6</v>
      </c>
      <c r="H624" s="38">
        <v>30</v>
      </c>
      <c r="I624" s="32" t="s">
        <v>2143</v>
      </c>
      <c r="J624" s="34" t="s">
        <v>977</v>
      </c>
      <c r="K624" s="34" t="s">
        <v>2144</v>
      </c>
      <c r="BF624" s="5"/>
      <c r="BG624" s="5"/>
    </row>
    <row r="625" spans="5:59" x14ac:dyDescent="0.25">
      <c r="E625" s="30" t="s">
        <v>656</v>
      </c>
      <c r="F625" s="38">
        <v>2</v>
      </c>
      <c r="G625" s="38">
        <v>6</v>
      </c>
      <c r="H625" s="38">
        <v>31</v>
      </c>
      <c r="I625" s="32" t="s">
        <v>2145</v>
      </c>
      <c r="J625" s="34" t="s">
        <v>2115</v>
      </c>
      <c r="K625" s="34" t="s">
        <v>2146</v>
      </c>
      <c r="BF625" s="5"/>
      <c r="BG625" s="5"/>
    </row>
    <row r="626" spans="5:59" x14ac:dyDescent="0.25">
      <c r="E626" s="30" t="s">
        <v>656</v>
      </c>
      <c r="F626" s="38">
        <v>2</v>
      </c>
      <c r="G626" s="38">
        <v>6</v>
      </c>
      <c r="H626" s="38">
        <v>32</v>
      </c>
      <c r="I626" s="32" t="s">
        <v>2147</v>
      </c>
      <c r="J626" s="34" t="s">
        <v>860</v>
      </c>
      <c r="K626" s="34" t="s">
        <v>2148</v>
      </c>
      <c r="BF626" s="5"/>
      <c r="BG626" s="5"/>
    </row>
    <row r="627" spans="5:59" x14ac:dyDescent="0.25">
      <c r="E627" s="30" t="s">
        <v>656</v>
      </c>
      <c r="F627" s="38">
        <v>2</v>
      </c>
      <c r="G627" s="38">
        <v>6</v>
      </c>
      <c r="H627" s="38">
        <v>33</v>
      </c>
      <c r="I627" s="32" t="s">
        <v>2149</v>
      </c>
      <c r="J627" s="34" t="s">
        <v>2150</v>
      </c>
      <c r="K627" s="34" t="s">
        <v>2151</v>
      </c>
      <c r="BF627" s="5"/>
      <c r="BG627" s="5"/>
    </row>
    <row r="628" spans="5:59" x14ac:dyDescent="0.25">
      <c r="E628" s="30" t="s">
        <v>656</v>
      </c>
      <c r="F628" s="38">
        <v>2</v>
      </c>
      <c r="G628" s="38">
        <v>6</v>
      </c>
      <c r="H628" s="38">
        <v>34</v>
      </c>
      <c r="I628" s="32" t="s">
        <v>2152</v>
      </c>
      <c r="J628" s="34" t="s">
        <v>2153</v>
      </c>
      <c r="K628" s="34" t="s">
        <v>2154</v>
      </c>
      <c r="BF628" s="5"/>
      <c r="BG628" s="5"/>
    </row>
    <row r="629" spans="5:59" x14ac:dyDescent="0.25">
      <c r="E629" s="30" t="s">
        <v>656</v>
      </c>
      <c r="F629" s="38">
        <v>2</v>
      </c>
      <c r="G629" s="38">
        <v>6</v>
      </c>
      <c r="H629" s="38">
        <v>35</v>
      </c>
      <c r="I629" s="32" t="s">
        <v>2155</v>
      </c>
      <c r="J629" s="34" t="s">
        <v>811</v>
      </c>
      <c r="K629" s="34" t="s">
        <v>2156</v>
      </c>
      <c r="BF629" s="5"/>
      <c r="BG629" s="5"/>
    </row>
    <row r="630" spans="5:59" x14ac:dyDescent="0.25">
      <c r="E630" s="30" t="s">
        <v>656</v>
      </c>
      <c r="F630" s="38">
        <v>2</v>
      </c>
      <c r="G630" s="38">
        <v>6</v>
      </c>
      <c r="H630" s="38">
        <v>36</v>
      </c>
      <c r="I630" s="32" t="s">
        <v>2157</v>
      </c>
      <c r="J630" s="34" t="s">
        <v>2118</v>
      </c>
      <c r="K630" s="34" t="s">
        <v>2158</v>
      </c>
      <c r="BF630" s="5"/>
      <c r="BG630" s="5"/>
    </row>
    <row r="631" spans="5:59" x14ac:dyDescent="0.25">
      <c r="E631" s="30" t="s">
        <v>656</v>
      </c>
      <c r="F631" s="38">
        <v>2</v>
      </c>
      <c r="G631" s="38">
        <v>6</v>
      </c>
      <c r="H631" s="38">
        <v>37</v>
      </c>
      <c r="I631" s="32" t="s">
        <v>2159</v>
      </c>
      <c r="J631" s="34" t="s">
        <v>2160</v>
      </c>
      <c r="K631" s="34" t="s">
        <v>2161</v>
      </c>
      <c r="BF631" s="5"/>
      <c r="BG631" s="5"/>
    </row>
    <row r="632" spans="5:59" x14ac:dyDescent="0.25">
      <c r="E632" s="30" t="s">
        <v>656</v>
      </c>
      <c r="F632" s="38">
        <v>2</v>
      </c>
      <c r="G632" s="38">
        <v>6</v>
      </c>
      <c r="H632" s="38">
        <v>38</v>
      </c>
      <c r="I632" s="32" t="s">
        <v>2162</v>
      </c>
      <c r="J632" s="34" t="s">
        <v>2163</v>
      </c>
      <c r="K632" s="34" t="s">
        <v>2164</v>
      </c>
      <c r="BF632" s="5"/>
      <c r="BG632" s="5"/>
    </row>
    <row r="633" spans="5:59" x14ac:dyDescent="0.25">
      <c r="E633" s="30" t="s">
        <v>656</v>
      </c>
      <c r="F633" s="38">
        <v>2</v>
      </c>
      <c r="G633" s="38">
        <v>6</v>
      </c>
      <c r="H633" s="38">
        <v>39</v>
      </c>
      <c r="I633" s="32" t="s">
        <v>2165</v>
      </c>
      <c r="J633" s="34" t="s">
        <v>2166</v>
      </c>
      <c r="K633" s="34" t="s">
        <v>2167</v>
      </c>
      <c r="BF633" s="5"/>
      <c r="BG633" s="5"/>
    </row>
    <row r="634" spans="5:59" x14ac:dyDescent="0.25">
      <c r="E634" s="30" t="s">
        <v>656</v>
      </c>
      <c r="F634" s="38">
        <v>2</v>
      </c>
      <c r="G634" s="38">
        <v>6</v>
      </c>
      <c r="H634" s="38">
        <v>40</v>
      </c>
      <c r="I634" s="32" t="s">
        <v>2168</v>
      </c>
      <c r="J634" s="34" t="s">
        <v>1356</v>
      </c>
      <c r="K634" s="34" t="s">
        <v>2169</v>
      </c>
      <c r="BF634" s="5"/>
      <c r="BG634" s="5"/>
    </row>
    <row r="635" spans="5:59" x14ac:dyDescent="0.25">
      <c r="E635" s="30" t="s">
        <v>656</v>
      </c>
      <c r="F635" s="38">
        <v>2</v>
      </c>
      <c r="G635" s="38">
        <v>6</v>
      </c>
      <c r="H635" s="38">
        <v>41</v>
      </c>
      <c r="I635" s="32" t="s">
        <v>2170</v>
      </c>
      <c r="J635" s="34" t="s">
        <v>2171</v>
      </c>
      <c r="K635" s="34" t="s">
        <v>2172</v>
      </c>
      <c r="BF635" s="5"/>
      <c r="BG635" s="5"/>
    </row>
    <row r="636" spans="5:59" x14ac:dyDescent="0.25">
      <c r="E636" s="30" t="s">
        <v>656</v>
      </c>
      <c r="F636" s="38">
        <v>2</v>
      </c>
      <c r="G636" s="38">
        <v>6</v>
      </c>
      <c r="H636" s="38">
        <v>42</v>
      </c>
      <c r="I636" s="32" t="s">
        <v>2173</v>
      </c>
      <c r="J636" s="34" t="s">
        <v>1460</v>
      </c>
      <c r="K636" s="34" t="s">
        <v>2174</v>
      </c>
      <c r="BF636" s="5"/>
      <c r="BG636" s="5"/>
    </row>
    <row r="637" spans="5:59" x14ac:dyDescent="0.25">
      <c r="E637" s="30" t="s">
        <v>656</v>
      </c>
      <c r="F637" s="38">
        <v>2</v>
      </c>
      <c r="G637" s="38">
        <v>6</v>
      </c>
      <c r="H637" s="38">
        <v>43</v>
      </c>
      <c r="I637" s="32" t="s">
        <v>2175</v>
      </c>
      <c r="J637" s="34" t="s">
        <v>2176</v>
      </c>
      <c r="K637" s="34" t="s">
        <v>2177</v>
      </c>
      <c r="BF637" s="5"/>
      <c r="BG637" s="5"/>
    </row>
    <row r="638" spans="5:59" x14ac:dyDescent="0.25">
      <c r="E638" s="30" t="s">
        <v>656</v>
      </c>
      <c r="F638" s="38">
        <v>2</v>
      </c>
      <c r="G638" s="38">
        <v>6</v>
      </c>
      <c r="H638" s="38">
        <v>44</v>
      </c>
      <c r="I638" s="32" t="s">
        <v>2178</v>
      </c>
      <c r="J638" s="34" t="s">
        <v>2179</v>
      </c>
      <c r="K638" s="34" t="s">
        <v>2180</v>
      </c>
      <c r="BF638" s="5"/>
      <c r="BG638" s="5"/>
    </row>
    <row r="639" spans="5:59" x14ac:dyDescent="0.25">
      <c r="E639" s="30" t="s">
        <v>656</v>
      </c>
      <c r="F639" s="38">
        <v>2</v>
      </c>
      <c r="G639" s="38">
        <v>6</v>
      </c>
      <c r="H639" s="38">
        <v>45</v>
      </c>
      <c r="I639" s="32" t="s">
        <v>2181</v>
      </c>
      <c r="J639" s="34" t="s">
        <v>1460</v>
      </c>
      <c r="K639" s="34" t="s">
        <v>2182</v>
      </c>
      <c r="BF639" s="5"/>
      <c r="BG639" s="5"/>
    </row>
    <row r="640" spans="5:59" x14ac:dyDescent="0.25">
      <c r="E640" s="30" t="s">
        <v>656</v>
      </c>
      <c r="F640" s="38">
        <v>2</v>
      </c>
      <c r="G640" s="38">
        <v>6</v>
      </c>
      <c r="H640" s="38">
        <v>46</v>
      </c>
      <c r="I640" s="32" t="s">
        <v>2183</v>
      </c>
      <c r="J640" s="34" t="s">
        <v>2184</v>
      </c>
      <c r="K640" s="34" t="s">
        <v>2185</v>
      </c>
      <c r="BF640" s="5"/>
      <c r="BG640" s="5"/>
    </row>
    <row r="641" spans="5:59" x14ac:dyDescent="0.25">
      <c r="E641" s="30" t="s">
        <v>656</v>
      </c>
      <c r="F641" s="38">
        <v>2</v>
      </c>
      <c r="G641" s="38">
        <v>6</v>
      </c>
      <c r="H641" s="38">
        <v>47</v>
      </c>
      <c r="I641" s="32" t="s">
        <v>2186</v>
      </c>
      <c r="J641" s="34" t="s">
        <v>2007</v>
      </c>
      <c r="K641" s="34" t="s">
        <v>2187</v>
      </c>
      <c r="BF641" s="5"/>
      <c r="BG641" s="5"/>
    </row>
    <row r="642" spans="5:59" x14ac:dyDescent="0.25">
      <c r="E642" s="30" t="s">
        <v>656</v>
      </c>
      <c r="F642" s="38">
        <v>2</v>
      </c>
      <c r="G642" s="38">
        <v>6</v>
      </c>
      <c r="H642" s="38">
        <v>48</v>
      </c>
      <c r="I642" s="32" t="s">
        <v>2188</v>
      </c>
      <c r="J642" s="34" t="s">
        <v>2189</v>
      </c>
      <c r="K642" s="34" t="s">
        <v>2190</v>
      </c>
      <c r="BF642" s="5"/>
      <c r="BG642" s="5"/>
    </row>
    <row r="643" spans="5:59" x14ac:dyDescent="0.25">
      <c r="E643" s="30" t="s">
        <v>656</v>
      </c>
      <c r="F643" s="38">
        <v>2</v>
      </c>
      <c r="G643" s="38">
        <v>7</v>
      </c>
      <c r="H643" s="38">
        <v>1</v>
      </c>
      <c r="I643" s="32" t="s">
        <v>2191</v>
      </c>
      <c r="J643" s="34" t="s">
        <v>2192</v>
      </c>
      <c r="K643" s="34" t="s">
        <v>2193</v>
      </c>
      <c r="BF643" s="5"/>
      <c r="BG643" s="5"/>
    </row>
    <row r="644" spans="5:59" x14ac:dyDescent="0.25">
      <c r="E644" s="30" t="s">
        <v>656</v>
      </c>
      <c r="F644" s="38">
        <v>2</v>
      </c>
      <c r="G644" s="38">
        <v>7</v>
      </c>
      <c r="H644" s="38">
        <v>2</v>
      </c>
      <c r="I644" s="32" t="s">
        <v>2194</v>
      </c>
      <c r="J644" s="34" t="s">
        <v>2195</v>
      </c>
      <c r="K644" s="34" t="s">
        <v>2196</v>
      </c>
      <c r="BF644" s="5"/>
      <c r="BG644" s="5"/>
    </row>
    <row r="645" spans="5:59" x14ac:dyDescent="0.25">
      <c r="E645" s="30" t="s">
        <v>656</v>
      </c>
      <c r="F645" s="38">
        <v>2</v>
      </c>
      <c r="G645" s="38">
        <v>7</v>
      </c>
      <c r="H645" s="38">
        <v>3</v>
      </c>
      <c r="I645" s="32" t="s">
        <v>2197</v>
      </c>
      <c r="J645" s="34" t="s">
        <v>2166</v>
      </c>
      <c r="K645" s="34" t="s">
        <v>2198</v>
      </c>
      <c r="BF645" s="5"/>
      <c r="BG645" s="5"/>
    </row>
    <row r="646" spans="5:59" x14ac:dyDescent="0.25">
      <c r="E646" s="30" t="s">
        <v>656</v>
      </c>
      <c r="F646" s="38">
        <v>2</v>
      </c>
      <c r="G646" s="38">
        <v>7</v>
      </c>
      <c r="H646" s="38">
        <v>4</v>
      </c>
      <c r="I646" s="32" t="s">
        <v>2199</v>
      </c>
      <c r="J646" s="34" t="s">
        <v>2200</v>
      </c>
      <c r="K646" s="34" t="s">
        <v>2201</v>
      </c>
      <c r="BF646" s="5"/>
      <c r="BG646" s="5"/>
    </row>
    <row r="647" spans="5:59" x14ac:dyDescent="0.25">
      <c r="E647" s="30" t="s">
        <v>656</v>
      </c>
      <c r="F647" s="38">
        <v>2</v>
      </c>
      <c r="G647" s="38">
        <v>7</v>
      </c>
      <c r="H647" s="38">
        <v>5</v>
      </c>
      <c r="I647" s="32" t="s">
        <v>2202</v>
      </c>
      <c r="J647" s="34" t="s">
        <v>2203</v>
      </c>
      <c r="K647" s="34" t="s">
        <v>2204</v>
      </c>
      <c r="BF647" s="5"/>
      <c r="BG647" s="5"/>
    </row>
    <row r="648" spans="5:59" x14ac:dyDescent="0.25">
      <c r="E648" s="30" t="s">
        <v>656</v>
      </c>
      <c r="F648" s="38">
        <v>2</v>
      </c>
      <c r="G648" s="38">
        <v>7</v>
      </c>
      <c r="H648" s="38">
        <v>6</v>
      </c>
      <c r="I648" s="32" t="s">
        <v>2205</v>
      </c>
      <c r="J648" s="34" t="s">
        <v>2206</v>
      </c>
      <c r="K648" s="34" t="s">
        <v>2207</v>
      </c>
      <c r="BF648" s="5"/>
      <c r="BG648" s="5"/>
    </row>
    <row r="649" spans="5:59" x14ac:dyDescent="0.25">
      <c r="E649" s="30" t="s">
        <v>656</v>
      </c>
      <c r="F649" s="38">
        <v>2</v>
      </c>
      <c r="G649" s="38">
        <v>7</v>
      </c>
      <c r="H649" s="38">
        <v>7</v>
      </c>
      <c r="I649" s="32" t="s">
        <v>2208</v>
      </c>
      <c r="J649" s="34" t="s">
        <v>2209</v>
      </c>
      <c r="K649" s="34" t="s">
        <v>2210</v>
      </c>
      <c r="BF649" s="5"/>
      <c r="BG649" s="5"/>
    </row>
    <row r="650" spans="5:59" x14ac:dyDescent="0.25">
      <c r="E650" s="30" t="s">
        <v>656</v>
      </c>
      <c r="F650" s="38">
        <v>2</v>
      </c>
      <c r="G650" s="38">
        <v>7</v>
      </c>
      <c r="H650" s="38">
        <v>8</v>
      </c>
      <c r="I650" s="32" t="s">
        <v>2211</v>
      </c>
      <c r="J650" s="34" t="s">
        <v>2209</v>
      </c>
      <c r="K650" s="34" t="s">
        <v>2212</v>
      </c>
      <c r="BF650" s="5"/>
      <c r="BG650" s="5"/>
    </row>
    <row r="651" spans="5:59" x14ac:dyDescent="0.25">
      <c r="E651" s="30" t="s">
        <v>656</v>
      </c>
      <c r="F651" s="38">
        <v>2</v>
      </c>
      <c r="G651" s="38">
        <v>7</v>
      </c>
      <c r="H651" s="38">
        <v>9</v>
      </c>
      <c r="I651" s="32" t="s">
        <v>2213</v>
      </c>
      <c r="J651" s="34" t="s">
        <v>2206</v>
      </c>
      <c r="K651" s="34" t="s">
        <v>2214</v>
      </c>
      <c r="BF651" s="5"/>
      <c r="BG651" s="5"/>
    </row>
    <row r="652" spans="5:59" x14ac:dyDescent="0.25">
      <c r="E652" s="30" t="s">
        <v>656</v>
      </c>
      <c r="F652" s="38">
        <v>2</v>
      </c>
      <c r="G652" s="38">
        <v>7</v>
      </c>
      <c r="H652" s="38">
        <v>10</v>
      </c>
      <c r="I652" s="32" t="s">
        <v>2215</v>
      </c>
      <c r="J652" s="34" t="s">
        <v>2216</v>
      </c>
      <c r="K652" s="34" t="s">
        <v>2217</v>
      </c>
      <c r="BF652" s="5"/>
      <c r="BG652" s="5"/>
    </row>
    <row r="653" spans="5:59" x14ac:dyDescent="0.25">
      <c r="E653" s="30" t="s">
        <v>656</v>
      </c>
      <c r="F653" s="38">
        <v>2</v>
      </c>
      <c r="G653" s="38">
        <v>7</v>
      </c>
      <c r="H653" s="38">
        <v>11</v>
      </c>
      <c r="I653" s="32" t="s">
        <v>2218</v>
      </c>
      <c r="J653" s="34" t="s">
        <v>2219</v>
      </c>
      <c r="K653" s="34" t="s">
        <v>2220</v>
      </c>
      <c r="BF653" s="5"/>
      <c r="BG653" s="5"/>
    </row>
    <row r="654" spans="5:59" x14ac:dyDescent="0.25">
      <c r="E654" s="30" t="s">
        <v>656</v>
      </c>
      <c r="F654" s="38">
        <v>2</v>
      </c>
      <c r="G654" s="38">
        <v>7</v>
      </c>
      <c r="H654" s="38">
        <v>12</v>
      </c>
      <c r="I654" s="32" t="s">
        <v>2221</v>
      </c>
      <c r="J654" s="34" t="s">
        <v>2203</v>
      </c>
      <c r="K654" s="34" t="s">
        <v>2222</v>
      </c>
      <c r="BF654" s="5"/>
      <c r="BG654" s="5"/>
    </row>
    <row r="655" spans="5:59" x14ac:dyDescent="0.25">
      <c r="E655" s="30" t="s">
        <v>656</v>
      </c>
      <c r="F655" s="38">
        <v>2</v>
      </c>
      <c r="G655" s="38">
        <v>7</v>
      </c>
      <c r="H655" s="38">
        <v>13</v>
      </c>
      <c r="I655" s="32" t="s">
        <v>2223</v>
      </c>
      <c r="J655" s="34" t="s">
        <v>2224</v>
      </c>
      <c r="K655" s="34" t="s">
        <v>2225</v>
      </c>
      <c r="BF655" s="5"/>
      <c r="BG655" s="5"/>
    </row>
    <row r="656" spans="5:59" x14ac:dyDescent="0.25">
      <c r="E656" s="30" t="s">
        <v>656</v>
      </c>
      <c r="F656" s="38">
        <v>2</v>
      </c>
      <c r="G656" s="38">
        <v>7</v>
      </c>
      <c r="H656" s="38">
        <v>14</v>
      </c>
      <c r="I656" s="32" t="s">
        <v>2226</v>
      </c>
      <c r="J656" s="34" t="s">
        <v>2203</v>
      </c>
      <c r="K656" s="34" t="s">
        <v>2227</v>
      </c>
      <c r="BF656" s="5"/>
      <c r="BG656" s="5"/>
    </row>
    <row r="657" spans="5:59" x14ac:dyDescent="0.25">
      <c r="E657" s="30" t="s">
        <v>656</v>
      </c>
      <c r="F657" s="38">
        <v>2</v>
      </c>
      <c r="G657" s="38">
        <v>7</v>
      </c>
      <c r="H657" s="38">
        <v>15</v>
      </c>
      <c r="I657" s="32" t="s">
        <v>2228</v>
      </c>
      <c r="J657" s="34" t="s">
        <v>67</v>
      </c>
      <c r="K657" s="34" t="s">
        <v>2229</v>
      </c>
      <c r="BF657" s="5"/>
      <c r="BG657" s="5"/>
    </row>
    <row r="658" spans="5:59" x14ac:dyDescent="0.25">
      <c r="E658" s="30" t="s">
        <v>656</v>
      </c>
      <c r="F658" s="38">
        <v>2</v>
      </c>
      <c r="G658" s="38">
        <v>7</v>
      </c>
      <c r="H658" s="38">
        <v>16</v>
      </c>
      <c r="I658" s="32" t="s">
        <v>2230</v>
      </c>
      <c r="J658" s="34" t="s">
        <v>2231</v>
      </c>
      <c r="K658" s="34" t="s">
        <v>2232</v>
      </c>
      <c r="BF658" s="5"/>
      <c r="BG658" s="5"/>
    </row>
    <row r="659" spans="5:59" x14ac:dyDescent="0.25">
      <c r="E659" s="30" t="s">
        <v>656</v>
      </c>
      <c r="F659" s="38">
        <v>2</v>
      </c>
      <c r="G659" s="38">
        <v>9</v>
      </c>
      <c r="H659" s="38">
        <v>1</v>
      </c>
      <c r="I659" s="32" t="s">
        <v>2233</v>
      </c>
      <c r="J659" s="34" t="s">
        <v>817</v>
      </c>
      <c r="K659" s="34" t="s">
        <v>2234</v>
      </c>
      <c r="BF659" s="5"/>
      <c r="BG659" s="5"/>
    </row>
    <row r="660" spans="5:59" x14ac:dyDescent="0.25">
      <c r="E660" s="30" t="s">
        <v>656</v>
      </c>
      <c r="F660" s="38">
        <v>2</v>
      </c>
      <c r="G660" s="38">
        <v>9</v>
      </c>
      <c r="H660" s="38">
        <v>2</v>
      </c>
      <c r="I660" s="32" t="s">
        <v>2235</v>
      </c>
      <c r="J660" s="34" t="s">
        <v>1932</v>
      </c>
      <c r="K660" s="34" t="s">
        <v>2236</v>
      </c>
      <c r="BF660" s="5"/>
      <c r="BG660" s="5"/>
    </row>
    <row r="661" spans="5:59" x14ac:dyDescent="0.25">
      <c r="E661" s="30" t="s">
        <v>656</v>
      </c>
      <c r="F661" s="38">
        <v>2</v>
      </c>
      <c r="G661" s="38">
        <v>9</v>
      </c>
      <c r="H661" s="38">
        <v>3</v>
      </c>
      <c r="I661" s="32" t="s">
        <v>2237</v>
      </c>
      <c r="J661" s="34" t="s">
        <v>2238</v>
      </c>
      <c r="K661" s="34" t="s">
        <v>2239</v>
      </c>
      <c r="BF661" s="5"/>
      <c r="BG661" s="5"/>
    </row>
    <row r="662" spans="5:59" x14ac:dyDescent="0.25">
      <c r="E662" s="30" t="s">
        <v>656</v>
      </c>
      <c r="F662" s="38">
        <v>2</v>
      </c>
      <c r="G662" s="38">
        <v>9</v>
      </c>
      <c r="H662" s="38">
        <v>4</v>
      </c>
      <c r="I662" s="32" t="s">
        <v>2240</v>
      </c>
      <c r="J662" s="34" t="s">
        <v>2241</v>
      </c>
      <c r="K662" s="34" t="s">
        <v>2242</v>
      </c>
      <c r="BF662" s="5"/>
      <c r="BG662" s="5"/>
    </row>
    <row r="663" spans="5:59" x14ac:dyDescent="0.25">
      <c r="E663" s="30" t="s">
        <v>656</v>
      </c>
      <c r="F663" s="38">
        <v>2</v>
      </c>
      <c r="G663" s="38">
        <v>9</v>
      </c>
      <c r="H663" s="38">
        <v>5</v>
      </c>
      <c r="I663" s="32" t="s">
        <v>2243</v>
      </c>
      <c r="J663" s="34" t="s">
        <v>2244</v>
      </c>
      <c r="K663" s="34" t="s">
        <v>2245</v>
      </c>
      <c r="BF663" s="5"/>
      <c r="BG663" s="5"/>
    </row>
    <row r="664" spans="5:59" x14ac:dyDescent="0.25">
      <c r="E664" s="30" t="s">
        <v>656</v>
      </c>
      <c r="F664" s="38">
        <v>2</v>
      </c>
      <c r="G664" s="38">
        <v>10</v>
      </c>
      <c r="H664" s="38">
        <v>1</v>
      </c>
      <c r="I664" s="32" t="s">
        <v>2246</v>
      </c>
      <c r="J664" s="34" t="s">
        <v>67</v>
      </c>
      <c r="K664" s="34" t="s">
        <v>2247</v>
      </c>
      <c r="BF664" s="5"/>
      <c r="BG664" s="5"/>
    </row>
    <row r="665" spans="5:59" x14ac:dyDescent="0.25">
      <c r="E665" s="30" t="s">
        <v>656</v>
      </c>
      <c r="F665" s="38">
        <v>2</v>
      </c>
      <c r="G665" s="38">
        <v>10</v>
      </c>
      <c r="H665" s="38">
        <v>2</v>
      </c>
      <c r="I665" s="32" t="s">
        <v>2248</v>
      </c>
      <c r="J665" s="34" t="s">
        <v>67</v>
      </c>
      <c r="K665" s="34" t="s">
        <v>2249</v>
      </c>
      <c r="BF665" s="5"/>
      <c r="BG665" s="5"/>
    </row>
    <row r="666" spans="5:59" x14ac:dyDescent="0.25">
      <c r="E666" s="30" t="s">
        <v>656</v>
      </c>
      <c r="F666" s="38">
        <v>2</v>
      </c>
      <c r="G666" s="38">
        <v>10</v>
      </c>
      <c r="H666" s="38">
        <v>3</v>
      </c>
      <c r="I666" s="32" t="s">
        <v>2250</v>
      </c>
      <c r="J666" s="34" t="s">
        <v>2251</v>
      </c>
      <c r="K666" s="34" t="s">
        <v>2252</v>
      </c>
      <c r="BF666" s="5"/>
      <c r="BG666" s="5"/>
    </row>
    <row r="667" spans="5:59" x14ac:dyDescent="0.25">
      <c r="E667" s="30" t="s">
        <v>656</v>
      </c>
      <c r="F667" s="38">
        <v>2</v>
      </c>
      <c r="G667" s="38">
        <v>10</v>
      </c>
      <c r="H667" s="38">
        <v>4</v>
      </c>
      <c r="I667" s="32" t="s">
        <v>2253</v>
      </c>
      <c r="J667" s="34" t="s">
        <v>2254</v>
      </c>
      <c r="K667" s="34" t="s">
        <v>2255</v>
      </c>
      <c r="BF667" s="5"/>
      <c r="BG667" s="5"/>
    </row>
    <row r="668" spans="5:59" x14ac:dyDescent="0.25">
      <c r="E668" s="30" t="s">
        <v>656</v>
      </c>
      <c r="F668" s="38">
        <v>2</v>
      </c>
      <c r="G668" s="38">
        <v>10</v>
      </c>
      <c r="H668" s="38">
        <v>5</v>
      </c>
      <c r="I668" s="32" t="s">
        <v>2256</v>
      </c>
      <c r="J668" s="34" t="s">
        <v>2257</v>
      </c>
      <c r="K668" s="34" t="s">
        <v>2258</v>
      </c>
      <c r="BF668" s="5"/>
      <c r="BG668" s="5"/>
    </row>
    <row r="669" spans="5:59" x14ac:dyDescent="0.25">
      <c r="E669" s="30" t="s">
        <v>656</v>
      </c>
      <c r="F669" s="38">
        <v>2</v>
      </c>
      <c r="G669" s="38">
        <v>10</v>
      </c>
      <c r="H669" s="38">
        <v>6</v>
      </c>
      <c r="I669" s="32" t="s">
        <v>2259</v>
      </c>
      <c r="J669" s="34" t="s">
        <v>67</v>
      </c>
      <c r="K669" s="34" t="s">
        <v>2260</v>
      </c>
      <c r="BF669" s="5"/>
      <c r="BG669" s="5"/>
    </row>
    <row r="670" spans="5:59" x14ac:dyDescent="0.25">
      <c r="E670" s="30" t="s">
        <v>656</v>
      </c>
      <c r="F670" s="38">
        <v>2</v>
      </c>
      <c r="G670" s="38">
        <v>10</v>
      </c>
      <c r="H670" s="38">
        <v>7</v>
      </c>
      <c r="I670" s="32" t="s">
        <v>2261</v>
      </c>
      <c r="J670" s="34" t="s">
        <v>67</v>
      </c>
      <c r="K670" s="34" t="s">
        <v>2262</v>
      </c>
      <c r="BF670" s="5"/>
      <c r="BG670" s="5"/>
    </row>
    <row r="671" spans="5:59" x14ac:dyDescent="0.25">
      <c r="E671" s="30" t="s">
        <v>656</v>
      </c>
      <c r="F671" s="38">
        <v>2</v>
      </c>
      <c r="G671" s="38">
        <v>10</v>
      </c>
      <c r="H671" s="38">
        <v>8</v>
      </c>
      <c r="I671" s="32" t="s">
        <v>2263</v>
      </c>
      <c r="J671" s="34" t="s">
        <v>67</v>
      </c>
      <c r="K671" s="34" t="s">
        <v>2264</v>
      </c>
      <c r="BF671" s="5"/>
      <c r="BG671" s="5"/>
    </row>
    <row r="672" spans="5:59" x14ac:dyDescent="0.25">
      <c r="E672" s="30" t="s">
        <v>656</v>
      </c>
      <c r="F672" s="38">
        <v>2</v>
      </c>
      <c r="G672" s="38">
        <v>10</v>
      </c>
      <c r="H672" s="38">
        <v>9</v>
      </c>
      <c r="I672" s="32" t="s">
        <v>2265</v>
      </c>
      <c r="J672" s="34" t="s">
        <v>67</v>
      </c>
      <c r="K672" s="34" t="s">
        <v>2266</v>
      </c>
      <c r="BF672" s="5"/>
      <c r="BG672" s="5"/>
    </row>
    <row r="673" spans="5:59" x14ac:dyDescent="0.25">
      <c r="E673" s="30" t="s">
        <v>656</v>
      </c>
      <c r="F673" s="38">
        <v>2</v>
      </c>
      <c r="G673" s="38">
        <v>10</v>
      </c>
      <c r="H673" s="38">
        <v>10</v>
      </c>
      <c r="I673" s="32" t="s">
        <v>2267</v>
      </c>
      <c r="J673" s="34" t="s">
        <v>2268</v>
      </c>
      <c r="K673" s="34" t="s">
        <v>2269</v>
      </c>
      <c r="BF673" s="5"/>
      <c r="BG673" s="5"/>
    </row>
    <row r="674" spans="5:59" x14ac:dyDescent="0.25">
      <c r="E674" s="30" t="s">
        <v>656</v>
      </c>
      <c r="F674" s="38">
        <v>2</v>
      </c>
      <c r="G674" s="38">
        <v>10</v>
      </c>
      <c r="H674" s="38">
        <v>11</v>
      </c>
      <c r="I674" s="32" t="s">
        <v>2270</v>
      </c>
      <c r="J674" s="34" t="s">
        <v>2268</v>
      </c>
      <c r="K674" s="34" t="s">
        <v>2271</v>
      </c>
      <c r="BF674" s="5"/>
      <c r="BG674" s="5"/>
    </row>
    <row r="675" spans="5:59" x14ac:dyDescent="0.25">
      <c r="E675" s="30" t="s">
        <v>656</v>
      </c>
      <c r="F675" s="38">
        <v>2</v>
      </c>
      <c r="G675" s="38">
        <v>10</v>
      </c>
      <c r="H675" s="38">
        <v>12</v>
      </c>
      <c r="I675" s="32" t="s">
        <v>2272</v>
      </c>
      <c r="J675" s="34" t="s">
        <v>2268</v>
      </c>
      <c r="K675" s="34" t="s">
        <v>2273</v>
      </c>
      <c r="BF675" s="5"/>
      <c r="BG675" s="5"/>
    </row>
    <row r="676" spans="5:59" x14ac:dyDescent="0.25">
      <c r="E676" s="30" t="s">
        <v>656</v>
      </c>
      <c r="F676" s="38">
        <v>2</v>
      </c>
      <c r="G676" s="38">
        <v>10</v>
      </c>
      <c r="H676" s="38">
        <v>13</v>
      </c>
      <c r="I676" s="32" t="s">
        <v>2274</v>
      </c>
      <c r="J676" s="34" t="s">
        <v>1356</v>
      </c>
      <c r="K676" s="34" t="s">
        <v>2275</v>
      </c>
      <c r="BF676" s="5"/>
      <c r="BG676" s="5"/>
    </row>
    <row r="677" spans="5:59" x14ac:dyDescent="0.25">
      <c r="E677" s="30" t="s">
        <v>656</v>
      </c>
      <c r="F677" s="38">
        <v>2</v>
      </c>
      <c r="G677" s="38">
        <v>10</v>
      </c>
      <c r="H677" s="38">
        <v>14</v>
      </c>
      <c r="I677" s="32" t="s">
        <v>2276</v>
      </c>
      <c r="J677" s="34" t="s">
        <v>2219</v>
      </c>
      <c r="K677" s="34" t="s">
        <v>2277</v>
      </c>
      <c r="BF677" s="5"/>
      <c r="BG677" s="5"/>
    </row>
    <row r="678" spans="5:59" x14ac:dyDescent="0.25">
      <c r="E678" s="30" t="s">
        <v>656</v>
      </c>
      <c r="F678" s="38">
        <v>2</v>
      </c>
      <c r="G678" s="38">
        <v>10</v>
      </c>
      <c r="H678" s="38">
        <v>15</v>
      </c>
      <c r="I678" s="32" t="s">
        <v>2278</v>
      </c>
      <c r="J678" s="34" t="s">
        <v>2268</v>
      </c>
      <c r="K678" s="34" t="s">
        <v>2279</v>
      </c>
      <c r="BF678" s="5"/>
      <c r="BG678" s="5"/>
    </row>
    <row r="679" spans="5:59" x14ac:dyDescent="0.25">
      <c r="E679" s="30" t="s">
        <v>656</v>
      </c>
      <c r="F679" s="38">
        <v>2</v>
      </c>
      <c r="G679" s="38">
        <v>10</v>
      </c>
      <c r="H679" s="38">
        <v>16</v>
      </c>
      <c r="I679" s="32" t="s">
        <v>2280</v>
      </c>
      <c r="J679" s="34" t="s">
        <v>2268</v>
      </c>
      <c r="K679" s="34" t="s">
        <v>2281</v>
      </c>
      <c r="BF679" s="5"/>
      <c r="BG679" s="5"/>
    </row>
    <row r="680" spans="5:59" x14ac:dyDescent="0.25">
      <c r="E680" s="30" t="s">
        <v>656</v>
      </c>
      <c r="F680" s="38">
        <v>2</v>
      </c>
      <c r="G680" s="38">
        <v>10</v>
      </c>
      <c r="H680" s="38">
        <v>17</v>
      </c>
      <c r="I680" s="32" t="s">
        <v>2282</v>
      </c>
      <c r="J680" s="34" t="s">
        <v>2268</v>
      </c>
      <c r="K680" s="34" t="s">
        <v>2283</v>
      </c>
      <c r="BF680" s="5"/>
      <c r="BG680" s="5"/>
    </row>
    <row r="681" spans="5:59" x14ac:dyDescent="0.25">
      <c r="E681" s="30" t="s">
        <v>656</v>
      </c>
      <c r="F681" s="38">
        <v>2</v>
      </c>
      <c r="G681" s="38">
        <v>10</v>
      </c>
      <c r="H681" s="38">
        <v>18</v>
      </c>
      <c r="I681" s="32" t="s">
        <v>2284</v>
      </c>
      <c r="J681" s="34" t="s">
        <v>2268</v>
      </c>
      <c r="K681" s="34" t="s">
        <v>2285</v>
      </c>
      <c r="BF681" s="5"/>
      <c r="BG681" s="5"/>
    </row>
    <row r="682" spans="5:59" x14ac:dyDescent="0.25">
      <c r="E682" s="30" t="s">
        <v>656</v>
      </c>
      <c r="F682" s="38">
        <v>2</v>
      </c>
      <c r="G682" s="38">
        <v>10</v>
      </c>
      <c r="H682" s="38">
        <v>19</v>
      </c>
      <c r="I682" s="32" t="s">
        <v>2286</v>
      </c>
      <c r="J682" s="34" t="s">
        <v>67</v>
      </c>
      <c r="K682" s="34" t="s">
        <v>2287</v>
      </c>
      <c r="BF682" s="5"/>
      <c r="BG682" s="5"/>
    </row>
    <row r="683" spans="5:59" x14ac:dyDescent="0.25">
      <c r="E683" s="30" t="s">
        <v>656</v>
      </c>
      <c r="F683" s="38">
        <v>2</v>
      </c>
      <c r="G683" s="38">
        <v>10</v>
      </c>
      <c r="H683" s="38">
        <v>20</v>
      </c>
      <c r="I683" s="32" t="s">
        <v>2288</v>
      </c>
      <c r="J683" s="34" t="s">
        <v>67</v>
      </c>
      <c r="K683" s="34" t="s">
        <v>2289</v>
      </c>
      <c r="BF683" s="5"/>
      <c r="BG683" s="5"/>
    </row>
    <row r="684" spans="5:59" x14ac:dyDescent="0.25">
      <c r="E684" s="30" t="s">
        <v>656</v>
      </c>
      <c r="F684" s="38">
        <v>2</v>
      </c>
      <c r="G684" s="38">
        <v>10</v>
      </c>
      <c r="H684" s="38">
        <v>21</v>
      </c>
      <c r="I684" s="32" t="s">
        <v>2290</v>
      </c>
      <c r="J684" s="34" t="s">
        <v>67</v>
      </c>
      <c r="K684" s="34" t="s">
        <v>2291</v>
      </c>
      <c r="BF684" s="5"/>
      <c r="BG684" s="5"/>
    </row>
    <row r="685" spans="5:59" x14ac:dyDescent="0.25">
      <c r="E685" s="30" t="s">
        <v>656</v>
      </c>
      <c r="F685" s="38">
        <v>2</v>
      </c>
      <c r="G685" s="38">
        <v>10</v>
      </c>
      <c r="H685" s="38">
        <v>22</v>
      </c>
      <c r="I685" s="32" t="s">
        <v>2292</v>
      </c>
      <c r="J685" s="34" t="s">
        <v>1935</v>
      </c>
      <c r="K685" s="34" t="s">
        <v>2293</v>
      </c>
      <c r="BF685" s="5"/>
      <c r="BG685" s="5"/>
    </row>
    <row r="686" spans="5:59" x14ac:dyDescent="0.25">
      <c r="E686" s="30" t="s">
        <v>656</v>
      </c>
      <c r="F686" s="38">
        <v>2</v>
      </c>
      <c r="G686" s="38">
        <v>10</v>
      </c>
      <c r="H686" s="38">
        <v>23</v>
      </c>
      <c r="I686" s="32" t="s">
        <v>2294</v>
      </c>
      <c r="J686" s="34" t="s">
        <v>2295</v>
      </c>
      <c r="K686" s="34" t="s">
        <v>2296</v>
      </c>
      <c r="BF686" s="5"/>
      <c r="BG686" s="5"/>
    </row>
    <row r="687" spans="5:59" x14ac:dyDescent="0.25">
      <c r="E687" s="30" t="s">
        <v>656</v>
      </c>
      <c r="F687" s="38">
        <v>2</v>
      </c>
      <c r="G687" s="38">
        <v>10</v>
      </c>
      <c r="H687" s="38">
        <v>24</v>
      </c>
      <c r="I687" s="32" t="s">
        <v>2297</v>
      </c>
      <c r="J687" s="34" t="s">
        <v>2268</v>
      </c>
      <c r="K687" s="34" t="s">
        <v>2298</v>
      </c>
      <c r="BF687" s="5"/>
      <c r="BG687" s="5"/>
    </row>
    <row r="688" spans="5:59" x14ac:dyDescent="0.25">
      <c r="E688" s="30" t="s">
        <v>656</v>
      </c>
      <c r="F688" s="38">
        <v>2</v>
      </c>
      <c r="G688" s="38">
        <v>10</v>
      </c>
      <c r="H688" s="38">
        <v>25</v>
      </c>
      <c r="I688" s="32" t="s">
        <v>2299</v>
      </c>
      <c r="J688" s="34" t="s">
        <v>2268</v>
      </c>
      <c r="K688" s="34" t="s">
        <v>2300</v>
      </c>
      <c r="BF688" s="5"/>
      <c r="BG688" s="5"/>
    </row>
    <row r="689" spans="5:59" x14ac:dyDescent="0.25">
      <c r="E689" s="30" t="s">
        <v>656</v>
      </c>
      <c r="F689" s="38">
        <v>2</v>
      </c>
      <c r="G689" s="38">
        <v>10</v>
      </c>
      <c r="H689" s="38">
        <v>26</v>
      </c>
      <c r="I689" s="32" t="s">
        <v>2301</v>
      </c>
      <c r="J689" s="34" t="s">
        <v>2302</v>
      </c>
      <c r="K689" s="34" t="s">
        <v>2303</v>
      </c>
      <c r="BF689" s="5"/>
      <c r="BG689" s="5"/>
    </row>
    <row r="690" spans="5:59" x14ac:dyDescent="0.25">
      <c r="E690" s="30" t="s">
        <v>656</v>
      </c>
      <c r="F690" s="38">
        <v>2</v>
      </c>
      <c r="G690" s="38">
        <v>10</v>
      </c>
      <c r="H690" s="38">
        <v>27</v>
      </c>
      <c r="I690" s="32" t="s">
        <v>2304</v>
      </c>
      <c r="J690" s="34" t="s">
        <v>67</v>
      </c>
      <c r="K690" s="34" t="s">
        <v>2305</v>
      </c>
      <c r="BF690" s="5"/>
      <c r="BG690" s="5"/>
    </row>
    <row r="691" spans="5:59" x14ac:dyDescent="0.25">
      <c r="E691" s="30" t="s">
        <v>656</v>
      </c>
      <c r="F691" s="38">
        <v>2</v>
      </c>
      <c r="G691" s="38">
        <v>10</v>
      </c>
      <c r="H691" s="38">
        <v>28</v>
      </c>
      <c r="I691" s="32" t="s">
        <v>2306</v>
      </c>
      <c r="J691" s="34" t="s">
        <v>1304</v>
      </c>
      <c r="K691" s="34" t="s">
        <v>2307</v>
      </c>
      <c r="BF691" s="5"/>
      <c r="BG691" s="5"/>
    </row>
    <row r="692" spans="5:59" x14ac:dyDescent="0.25">
      <c r="E692" s="30" t="s">
        <v>656</v>
      </c>
      <c r="F692" s="38">
        <v>2</v>
      </c>
      <c r="G692" s="38">
        <v>10</v>
      </c>
      <c r="H692" s="38">
        <v>29</v>
      </c>
      <c r="I692" s="32" t="s">
        <v>2308</v>
      </c>
      <c r="J692" s="34" t="s">
        <v>67</v>
      </c>
      <c r="K692" s="34" t="s">
        <v>2309</v>
      </c>
      <c r="BF692" s="5"/>
      <c r="BG692" s="5"/>
    </row>
    <row r="693" spans="5:59" x14ac:dyDescent="0.25">
      <c r="E693" s="30" t="s">
        <v>656</v>
      </c>
      <c r="F693" s="38">
        <v>2</v>
      </c>
      <c r="G693" s="38">
        <v>10</v>
      </c>
      <c r="H693" s="38">
        <v>30</v>
      </c>
      <c r="I693" s="32" t="s">
        <v>2310</v>
      </c>
      <c r="J693" s="34" t="s">
        <v>1304</v>
      </c>
      <c r="K693" s="34" t="s">
        <v>2311</v>
      </c>
      <c r="BF693" s="5"/>
      <c r="BG693" s="5"/>
    </row>
    <row r="694" spans="5:59" x14ac:dyDescent="0.25">
      <c r="E694" s="30" t="s">
        <v>656</v>
      </c>
      <c r="F694" s="38">
        <v>2</v>
      </c>
      <c r="G694" s="38">
        <v>10</v>
      </c>
      <c r="H694" s="38">
        <v>31</v>
      </c>
      <c r="I694" s="32" t="s">
        <v>2312</v>
      </c>
      <c r="J694" s="34" t="s">
        <v>2313</v>
      </c>
      <c r="K694" s="34" t="s">
        <v>2314</v>
      </c>
      <c r="BF694" s="5"/>
      <c r="BG694" s="5"/>
    </row>
    <row r="695" spans="5:59" x14ac:dyDescent="0.25">
      <c r="E695" s="30" t="s">
        <v>656</v>
      </c>
      <c r="F695" s="38">
        <v>2</v>
      </c>
      <c r="G695" s="38">
        <v>10</v>
      </c>
      <c r="H695" s="38">
        <v>32</v>
      </c>
      <c r="I695" s="32" t="s">
        <v>2315</v>
      </c>
      <c r="J695" s="34" t="s">
        <v>67</v>
      </c>
      <c r="K695" s="34" t="s">
        <v>2316</v>
      </c>
      <c r="BF695" s="5"/>
      <c r="BG695" s="5"/>
    </row>
    <row r="696" spans="5:59" x14ac:dyDescent="0.25">
      <c r="E696" s="30" t="s">
        <v>656</v>
      </c>
      <c r="F696" s="38">
        <v>2</v>
      </c>
      <c r="G696" s="38">
        <v>10</v>
      </c>
      <c r="H696" s="38">
        <v>33</v>
      </c>
      <c r="I696" s="32" t="s">
        <v>2317</v>
      </c>
      <c r="J696" s="34" t="s">
        <v>2318</v>
      </c>
      <c r="K696" s="34" t="s">
        <v>2319</v>
      </c>
      <c r="BF696" s="5"/>
      <c r="BG696" s="5"/>
    </row>
    <row r="697" spans="5:59" x14ac:dyDescent="0.25">
      <c r="E697" s="30" t="s">
        <v>656</v>
      </c>
      <c r="F697" s="38">
        <v>2</v>
      </c>
      <c r="G697" s="38">
        <v>10</v>
      </c>
      <c r="H697" s="38">
        <v>34</v>
      </c>
      <c r="I697" s="32" t="s">
        <v>2320</v>
      </c>
      <c r="J697" s="34" t="s">
        <v>2268</v>
      </c>
      <c r="K697" s="34" t="s">
        <v>2321</v>
      </c>
      <c r="BF697" s="5"/>
      <c r="BG697" s="5"/>
    </row>
    <row r="698" spans="5:59" x14ac:dyDescent="0.25">
      <c r="E698" s="30" t="s">
        <v>656</v>
      </c>
      <c r="F698" s="38">
        <v>2</v>
      </c>
      <c r="G698" s="38">
        <v>10</v>
      </c>
      <c r="H698" s="38">
        <v>35</v>
      </c>
      <c r="I698" s="32" t="s">
        <v>2322</v>
      </c>
      <c r="J698" s="34" t="s">
        <v>67</v>
      </c>
      <c r="K698" s="34" t="s">
        <v>2323</v>
      </c>
      <c r="BF698" s="5"/>
      <c r="BG698" s="5"/>
    </row>
    <row r="699" spans="5:59" x14ac:dyDescent="0.25">
      <c r="E699" s="30" t="s">
        <v>656</v>
      </c>
      <c r="F699" s="38">
        <v>2</v>
      </c>
      <c r="G699" s="38">
        <v>10</v>
      </c>
      <c r="H699" s="38">
        <v>36</v>
      </c>
      <c r="I699" s="32" t="s">
        <v>2324</v>
      </c>
      <c r="J699" s="34" t="s">
        <v>2325</v>
      </c>
      <c r="K699" s="34" t="s">
        <v>2326</v>
      </c>
      <c r="BF699" s="5"/>
      <c r="BG699" s="5"/>
    </row>
    <row r="700" spans="5:59" x14ac:dyDescent="0.25">
      <c r="E700" s="30" t="s">
        <v>656</v>
      </c>
      <c r="F700" s="38">
        <v>2</v>
      </c>
      <c r="G700" s="38">
        <v>10</v>
      </c>
      <c r="H700" s="38">
        <v>37</v>
      </c>
      <c r="I700" s="32" t="s">
        <v>2327</v>
      </c>
      <c r="J700" s="34" t="s">
        <v>67</v>
      </c>
      <c r="K700" s="34" t="s">
        <v>2328</v>
      </c>
      <c r="BF700" s="5"/>
      <c r="BG700" s="5"/>
    </row>
    <row r="701" spans="5:59" x14ac:dyDescent="0.25">
      <c r="E701" s="30" t="s">
        <v>656</v>
      </c>
      <c r="F701" s="38">
        <v>2</v>
      </c>
      <c r="G701" s="38">
        <v>10</v>
      </c>
      <c r="H701" s="38">
        <v>38</v>
      </c>
      <c r="I701" s="32" t="s">
        <v>2329</v>
      </c>
      <c r="J701" s="34" t="s">
        <v>67</v>
      </c>
      <c r="K701" s="34" t="s">
        <v>2330</v>
      </c>
      <c r="BF701" s="5"/>
      <c r="BG701" s="5"/>
    </row>
    <row r="702" spans="5:59" x14ac:dyDescent="0.25">
      <c r="E702" s="30" t="s">
        <v>656</v>
      </c>
      <c r="F702" s="38">
        <v>2</v>
      </c>
      <c r="G702" s="38">
        <v>10</v>
      </c>
      <c r="H702" s="38">
        <v>39</v>
      </c>
      <c r="I702" s="32" t="s">
        <v>2331</v>
      </c>
      <c r="J702" s="34" t="s">
        <v>67</v>
      </c>
      <c r="K702" s="34" t="s">
        <v>2332</v>
      </c>
      <c r="BF702" s="5"/>
      <c r="BG702" s="5"/>
    </row>
    <row r="703" spans="5:59" x14ac:dyDescent="0.25">
      <c r="E703" s="30" t="s">
        <v>656</v>
      </c>
      <c r="F703" s="38">
        <v>2</v>
      </c>
      <c r="G703" s="38">
        <v>10</v>
      </c>
      <c r="H703" s="38">
        <v>40</v>
      </c>
      <c r="I703" s="32" t="s">
        <v>2333</v>
      </c>
      <c r="J703" s="34" t="s">
        <v>67</v>
      </c>
      <c r="K703" s="34" t="s">
        <v>2334</v>
      </c>
      <c r="BF703" s="5"/>
      <c r="BG703" s="5"/>
    </row>
    <row r="704" spans="5:59" x14ac:dyDescent="0.25">
      <c r="E704" s="30" t="s">
        <v>656</v>
      </c>
      <c r="F704" s="38">
        <v>2</v>
      </c>
      <c r="G704" s="38">
        <v>10</v>
      </c>
      <c r="H704" s="38">
        <v>41</v>
      </c>
      <c r="I704" s="32" t="s">
        <v>2335</v>
      </c>
      <c r="J704" s="34" t="s">
        <v>2336</v>
      </c>
      <c r="K704" s="34" t="s">
        <v>2337</v>
      </c>
      <c r="BF704" s="5"/>
      <c r="BG704" s="5"/>
    </row>
    <row r="705" spans="5:59" x14ac:dyDescent="0.25">
      <c r="E705" s="30" t="s">
        <v>656</v>
      </c>
      <c r="F705" s="38">
        <v>2</v>
      </c>
      <c r="G705" s="38">
        <v>10</v>
      </c>
      <c r="H705" s="38">
        <v>42</v>
      </c>
      <c r="I705" s="32" t="s">
        <v>2338</v>
      </c>
      <c r="J705" s="34" t="s">
        <v>2339</v>
      </c>
      <c r="K705" s="34" t="s">
        <v>2340</v>
      </c>
      <c r="BF705" s="5"/>
      <c r="BG705" s="5"/>
    </row>
    <row r="706" spans="5:59" x14ac:dyDescent="0.25">
      <c r="E706" s="30" t="s">
        <v>656</v>
      </c>
      <c r="F706" s="38">
        <v>2</v>
      </c>
      <c r="G706" s="38">
        <v>10</v>
      </c>
      <c r="H706" s="38">
        <v>43</v>
      </c>
      <c r="I706" s="32" t="s">
        <v>2341</v>
      </c>
      <c r="J706" s="34" t="s">
        <v>2342</v>
      </c>
      <c r="K706" s="34" t="s">
        <v>2343</v>
      </c>
      <c r="BF706" s="5"/>
      <c r="BG706" s="5"/>
    </row>
    <row r="707" spans="5:59" x14ac:dyDescent="0.25">
      <c r="E707" s="30" t="s">
        <v>656</v>
      </c>
      <c r="F707" s="38">
        <v>2</v>
      </c>
      <c r="G707" s="38">
        <v>10</v>
      </c>
      <c r="H707" s="38">
        <v>44</v>
      </c>
      <c r="I707" s="32" t="s">
        <v>2344</v>
      </c>
      <c r="J707" s="34" t="s">
        <v>2345</v>
      </c>
      <c r="K707" s="34" t="s">
        <v>2346</v>
      </c>
      <c r="BF707" s="5"/>
      <c r="BG707" s="5"/>
    </row>
    <row r="708" spans="5:59" x14ac:dyDescent="0.25">
      <c r="E708" s="30" t="s">
        <v>656</v>
      </c>
      <c r="F708" s="38">
        <v>2</v>
      </c>
      <c r="G708" s="38">
        <v>10</v>
      </c>
      <c r="H708" s="38">
        <v>45</v>
      </c>
      <c r="I708" s="32" t="s">
        <v>2347</v>
      </c>
      <c r="J708" s="34" t="s">
        <v>1356</v>
      </c>
      <c r="K708" s="34" t="s">
        <v>2348</v>
      </c>
      <c r="BF708" s="5"/>
      <c r="BG708" s="5"/>
    </row>
    <row r="709" spans="5:59" x14ac:dyDescent="0.25">
      <c r="E709" s="30" t="s">
        <v>656</v>
      </c>
      <c r="F709" s="38">
        <v>2</v>
      </c>
      <c r="G709" s="38">
        <v>10</v>
      </c>
      <c r="H709" s="38">
        <v>46</v>
      </c>
      <c r="I709" s="32" t="s">
        <v>2349</v>
      </c>
      <c r="J709" s="34" t="s">
        <v>1356</v>
      </c>
      <c r="K709" s="34" t="s">
        <v>2350</v>
      </c>
      <c r="BF709" s="5"/>
      <c r="BG709" s="5"/>
    </row>
    <row r="710" spans="5:59" x14ac:dyDescent="0.25">
      <c r="E710" s="30" t="s">
        <v>656</v>
      </c>
      <c r="F710" s="38">
        <v>2</v>
      </c>
      <c r="G710" s="38">
        <v>10</v>
      </c>
      <c r="H710" s="38">
        <v>47</v>
      </c>
      <c r="I710" s="32" t="s">
        <v>2351</v>
      </c>
      <c r="J710" s="34" t="s">
        <v>1356</v>
      </c>
      <c r="K710" s="34" t="s">
        <v>2352</v>
      </c>
      <c r="BF710" s="5"/>
      <c r="BG710" s="5"/>
    </row>
    <row r="711" spans="5:59" x14ac:dyDescent="0.25">
      <c r="E711" s="30" t="s">
        <v>656</v>
      </c>
      <c r="F711" s="38">
        <v>2</v>
      </c>
      <c r="G711" s="38">
        <v>10</v>
      </c>
      <c r="H711" s="38">
        <v>48</v>
      </c>
      <c r="I711" s="32" t="s">
        <v>2353</v>
      </c>
      <c r="J711" s="34" t="s">
        <v>67</v>
      </c>
      <c r="K711" s="34" t="s">
        <v>2354</v>
      </c>
      <c r="BF711" s="5"/>
      <c r="BG711" s="5"/>
    </row>
    <row r="712" spans="5:59" x14ac:dyDescent="0.25">
      <c r="E712" s="30" t="s">
        <v>656</v>
      </c>
      <c r="F712" s="38">
        <v>2</v>
      </c>
      <c r="G712" s="38">
        <v>10</v>
      </c>
      <c r="H712" s="38">
        <v>49</v>
      </c>
      <c r="I712" s="32" t="s">
        <v>2355</v>
      </c>
      <c r="J712" s="34" t="s">
        <v>67</v>
      </c>
      <c r="K712" s="34" t="s">
        <v>2356</v>
      </c>
      <c r="BF712" s="5"/>
      <c r="BG712" s="5"/>
    </row>
    <row r="713" spans="5:59" x14ac:dyDescent="0.25">
      <c r="E713" s="30" t="s">
        <v>656</v>
      </c>
      <c r="F713" s="38">
        <v>2</v>
      </c>
      <c r="G713" s="38">
        <v>10</v>
      </c>
      <c r="H713" s="38">
        <v>50</v>
      </c>
      <c r="I713" s="32" t="s">
        <v>2357</v>
      </c>
      <c r="J713" s="34" t="s">
        <v>67</v>
      </c>
      <c r="K713" s="34" t="s">
        <v>2358</v>
      </c>
      <c r="BF713" s="5"/>
      <c r="BG713" s="5"/>
    </row>
    <row r="714" spans="5:59" x14ac:dyDescent="0.25">
      <c r="E714" s="30" t="s">
        <v>656</v>
      </c>
      <c r="F714" s="38">
        <v>2</v>
      </c>
      <c r="G714" s="38">
        <v>10</v>
      </c>
      <c r="H714" s="38">
        <v>51</v>
      </c>
      <c r="I714" s="32" t="s">
        <v>2359</v>
      </c>
      <c r="J714" s="34" t="s">
        <v>2268</v>
      </c>
      <c r="K714" s="34" t="s">
        <v>2360</v>
      </c>
      <c r="BF714" s="5"/>
      <c r="BG714" s="5"/>
    </row>
    <row r="715" spans="5:59" x14ac:dyDescent="0.25">
      <c r="E715" s="30" t="s">
        <v>656</v>
      </c>
      <c r="F715" s="38">
        <v>2</v>
      </c>
      <c r="G715" s="38">
        <v>10</v>
      </c>
      <c r="H715" s="38">
        <v>52</v>
      </c>
      <c r="I715" s="32" t="s">
        <v>2361</v>
      </c>
      <c r="J715" s="34" t="s">
        <v>2268</v>
      </c>
      <c r="K715" s="34" t="s">
        <v>2362</v>
      </c>
      <c r="BF715" s="5"/>
      <c r="BG715" s="5"/>
    </row>
    <row r="716" spans="5:59" x14ac:dyDescent="0.25">
      <c r="E716" s="30" t="s">
        <v>656</v>
      </c>
      <c r="F716" s="38">
        <v>2</v>
      </c>
      <c r="G716" s="38">
        <v>10</v>
      </c>
      <c r="H716" s="38">
        <v>53</v>
      </c>
      <c r="I716" s="32" t="s">
        <v>2363</v>
      </c>
      <c r="J716" s="34" t="s">
        <v>2268</v>
      </c>
      <c r="K716" s="34" t="s">
        <v>2364</v>
      </c>
      <c r="BF716" s="5"/>
      <c r="BG716" s="5"/>
    </row>
    <row r="717" spans="5:59" x14ac:dyDescent="0.25">
      <c r="E717" s="30" t="s">
        <v>656</v>
      </c>
      <c r="F717" s="38">
        <v>2</v>
      </c>
      <c r="G717" s="38">
        <v>10</v>
      </c>
      <c r="H717" s="38">
        <v>54</v>
      </c>
      <c r="I717" s="32" t="s">
        <v>2365</v>
      </c>
      <c r="J717" s="34" t="s">
        <v>2268</v>
      </c>
      <c r="K717" s="34" t="s">
        <v>2366</v>
      </c>
      <c r="BF717" s="5"/>
      <c r="BG717" s="5"/>
    </row>
    <row r="718" spans="5:59" x14ac:dyDescent="0.25">
      <c r="E718" s="30" t="s">
        <v>656</v>
      </c>
      <c r="F718" s="38">
        <v>2</v>
      </c>
      <c r="G718" s="38">
        <v>10</v>
      </c>
      <c r="H718" s="38">
        <v>55</v>
      </c>
      <c r="I718" s="32" t="s">
        <v>2367</v>
      </c>
      <c r="J718" s="34" t="s">
        <v>2268</v>
      </c>
      <c r="K718" s="34" t="s">
        <v>2368</v>
      </c>
      <c r="BF718" s="5"/>
      <c r="BG718" s="5"/>
    </row>
    <row r="719" spans="5:59" x14ac:dyDescent="0.25">
      <c r="E719" s="30" t="s">
        <v>656</v>
      </c>
      <c r="F719" s="38">
        <v>2</v>
      </c>
      <c r="G719" s="38">
        <v>10</v>
      </c>
      <c r="H719" s="38">
        <v>56</v>
      </c>
      <c r="I719" s="32" t="s">
        <v>2369</v>
      </c>
      <c r="J719" s="34" t="s">
        <v>67</v>
      </c>
      <c r="K719" s="34" t="s">
        <v>2370</v>
      </c>
      <c r="BF719" s="5"/>
      <c r="BG719" s="5"/>
    </row>
    <row r="720" spans="5:59" x14ac:dyDescent="0.25">
      <c r="E720" s="30" t="s">
        <v>656</v>
      </c>
      <c r="F720" s="38">
        <v>2</v>
      </c>
      <c r="G720" s="38">
        <v>10</v>
      </c>
      <c r="H720" s="38">
        <v>57</v>
      </c>
      <c r="I720" s="32" t="s">
        <v>2371</v>
      </c>
      <c r="J720" s="34" t="s">
        <v>2268</v>
      </c>
      <c r="K720" s="34" t="s">
        <v>2372</v>
      </c>
      <c r="BF720" s="5"/>
      <c r="BG720" s="5"/>
    </row>
    <row r="721" spans="5:59" x14ac:dyDescent="0.25">
      <c r="E721" s="30" t="s">
        <v>656</v>
      </c>
      <c r="F721" s="38">
        <v>2</v>
      </c>
      <c r="G721" s="38">
        <v>10</v>
      </c>
      <c r="H721" s="38">
        <v>58</v>
      </c>
      <c r="I721" s="32" t="s">
        <v>2373</v>
      </c>
      <c r="J721" s="34" t="s">
        <v>2374</v>
      </c>
      <c r="K721" s="34" t="s">
        <v>2375</v>
      </c>
      <c r="BF721" s="5"/>
      <c r="BG721" s="5"/>
    </row>
    <row r="722" spans="5:59" x14ac:dyDescent="0.25">
      <c r="E722" s="30" t="s">
        <v>656</v>
      </c>
      <c r="F722" s="38">
        <v>2</v>
      </c>
      <c r="G722" s="38">
        <v>10</v>
      </c>
      <c r="H722" s="38">
        <v>59</v>
      </c>
      <c r="I722" s="32" t="s">
        <v>2376</v>
      </c>
      <c r="J722" s="34" t="s">
        <v>2268</v>
      </c>
      <c r="K722" s="34" t="s">
        <v>2377</v>
      </c>
      <c r="BF722" s="5"/>
      <c r="BG722" s="5"/>
    </row>
    <row r="723" spans="5:59" x14ac:dyDescent="0.25">
      <c r="E723" s="30" t="s">
        <v>656</v>
      </c>
      <c r="F723" s="38">
        <v>2</v>
      </c>
      <c r="G723" s="38">
        <v>10</v>
      </c>
      <c r="H723" s="38">
        <v>60</v>
      </c>
      <c r="I723" s="32" t="s">
        <v>2378</v>
      </c>
      <c r="J723" s="34" t="s">
        <v>2379</v>
      </c>
      <c r="K723" s="34" t="s">
        <v>2380</v>
      </c>
      <c r="BF723" s="5"/>
      <c r="BG723" s="5"/>
    </row>
    <row r="724" spans="5:59" x14ac:dyDescent="0.25">
      <c r="E724" s="30" t="s">
        <v>656</v>
      </c>
      <c r="F724" s="38">
        <v>2</v>
      </c>
      <c r="G724" s="38">
        <v>10</v>
      </c>
      <c r="H724" s="38">
        <v>61</v>
      </c>
      <c r="I724" s="32" t="s">
        <v>2381</v>
      </c>
      <c r="J724" s="34" t="s">
        <v>2268</v>
      </c>
      <c r="K724" s="34" t="s">
        <v>2382</v>
      </c>
      <c r="BF724" s="5"/>
      <c r="BG724" s="5"/>
    </row>
    <row r="725" spans="5:59" x14ac:dyDescent="0.25">
      <c r="E725" s="30" t="s">
        <v>656</v>
      </c>
      <c r="F725" s="38">
        <v>2</v>
      </c>
      <c r="G725" s="38">
        <v>10</v>
      </c>
      <c r="H725" s="38">
        <v>62</v>
      </c>
      <c r="I725" s="32" t="s">
        <v>2383</v>
      </c>
      <c r="J725" s="34" t="s">
        <v>2268</v>
      </c>
      <c r="K725" s="34" t="s">
        <v>2384</v>
      </c>
      <c r="BF725" s="5"/>
      <c r="BG725" s="5"/>
    </row>
    <row r="726" spans="5:59" x14ac:dyDescent="0.25">
      <c r="E726" s="30" t="s">
        <v>656</v>
      </c>
      <c r="F726" s="38">
        <v>2</v>
      </c>
      <c r="G726" s="38">
        <v>10</v>
      </c>
      <c r="H726" s="38">
        <v>63</v>
      </c>
      <c r="I726" s="32" t="s">
        <v>2385</v>
      </c>
      <c r="J726" s="34" t="s">
        <v>2268</v>
      </c>
      <c r="K726" s="34" t="s">
        <v>2386</v>
      </c>
      <c r="BF726" s="5"/>
      <c r="BG726" s="5"/>
    </row>
    <row r="727" spans="5:59" x14ac:dyDescent="0.25">
      <c r="E727" s="30" t="s">
        <v>656</v>
      </c>
      <c r="F727" s="38">
        <v>2</v>
      </c>
      <c r="G727" s="38">
        <v>10</v>
      </c>
      <c r="H727" s="38">
        <v>64</v>
      </c>
      <c r="I727" s="32" t="s">
        <v>2387</v>
      </c>
      <c r="J727" s="34" t="s">
        <v>2388</v>
      </c>
      <c r="K727" s="34" t="s">
        <v>2389</v>
      </c>
      <c r="BF727" s="5"/>
      <c r="BG727" s="5"/>
    </row>
    <row r="728" spans="5:59" x14ac:dyDescent="0.25">
      <c r="E728" s="30" t="s">
        <v>656</v>
      </c>
      <c r="F728" s="38">
        <v>2</v>
      </c>
      <c r="G728" s="38">
        <v>10</v>
      </c>
      <c r="H728" s="38">
        <v>65</v>
      </c>
      <c r="I728" s="32" t="s">
        <v>2390</v>
      </c>
      <c r="J728" s="34" t="s">
        <v>2268</v>
      </c>
      <c r="K728" s="34" t="s">
        <v>2391</v>
      </c>
      <c r="BF728" s="5"/>
      <c r="BG728" s="5"/>
    </row>
    <row r="729" spans="5:59" x14ac:dyDescent="0.25">
      <c r="E729" s="30" t="s">
        <v>656</v>
      </c>
      <c r="F729" s="38">
        <v>2</v>
      </c>
      <c r="G729" s="38">
        <v>10</v>
      </c>
      <c r="H729" s="38">
        <v>66</v>
      </c>
      <c r="I729" s="32" t="s">
        <v>2392</v>
      </c>
      <c r="J729" s="34" t="s">
        <v>2268</v>
      </c>
      <c r="K729" s="34" t="s">
        <v>2393</v>
      </c>
      <c r="BF729" s="5"/>
      <c r="BG729" s="5"/>
    </row>
    <row r="730" spans="5:59" x14ac:dyDescent="0.25">
      <c r="E730" s="30" t="s">
        <v>656</v>
      </c>
      <c r="F730" s="38">
        <v>2</v>
      </c>
      <c r="G730" s="38">
        <v>10</v>
      </c>
      <c r="H730" s="38">
        <v>67</v>
      </c>
      <c r="I730" s="32" t="s">
        <v>2394</v>
      </c>
      <c r="J730" s="34" t="s">
        <v>2268</v>
      </c>
      <c r="K730" s="34" t="s">
        <v>2395</v>
      </c>
      <c r="BF730" s="5"/>
      <c r="BG730" s="5"/>
    </row>
    <row r="731" spans="5:59" x14ac:dyDescent="0.25">
      <c r="E731" s="30" t="s">
        <v>656</v>
      </c>
      <c r="F731" s="38">
        <v>2</v>
      </c>
      <c r="G731" s="38">
        <v>11</v>
      </c>
      <c r="H731" s="38">
        <v>1</v>
      </c>
      <c r="I731" s="32" t="s">
        <v>2396</v>
      </c>
      <c r="J731" s="34" t="s">
        <v>2397</v>
      </c>
      <c r="K731" s="34" t="s">
        <v>2398</v>
      </c>
      <c r="BF731" s="5"/>
      <c r="BG731" s="5"/>
    </row>
    <row r="732" spans="5:59" x14ac:dyDescent="0.25">
      <c r="E732" s="30" t="s">
        <v>656</v>
      </c>
      <c r="F732" s="38">
        <v>2</v>
      </c>
      <c r="G732" s="38">
        <v>11</v>
      </c>
      <c r="H732" s="38">
        <v>2</v>
      </c>
      <c r="I732" s="32" t="s">
        <v>2399</v>
      </c>
      <c r="J732" s="34" t="s">
        <v>455</v>
      </c>
      <c r="K732" s="34" t="s">
        <v>2400</v>
      </c>
      <c r="BF732" s="5"/>
      <c r="BG732" s="5"/>
    </row>
    <row r="733" spans="5:59" x14ac:dyDescent="0.25">
      <c r="E733" s="30" t="s">
        <v>656</v>
      </c>
      <c r="F733" s="38">
        <v>2</v>
      </c>
      <c r="G733" s="38">
        <v>11</v>
      </c>
      <c r="H733" s="38">
        <v>3</v>
      </c>
      <c r="I733" s="32" t="s">
        <v>2401</v>
      </c>
      <c r="J733" s="34" t="s">
        <v>455</v>
      </c>
      <c r="K733" s="34" t="s">
        <v>2402</v>
      </c>
      <c r="BF733" s="5"/>
      <c r="BG733" s="5"/>
    </row>
    <row r="734" spans="5:59" x14ac:dyDescent="0.25">
      <c r="E734" s="30" t="s">
        <v>656</v>
      </c>
      <c r="F734" s="38">
        <v>2</v>
      </c>
      <c r="G734" s="38">
        <v>11</v>
      </c>
      <c r="H734" s="38">
        <v>4</v>
      </c>
      <c r="I734" s="32" t="s">
        <v>2403</v>
      </c>
      <c r="J734" s="34" t="s">
        <v>2404</v>
      </c>
      <c r="K734" s="34" t="s">
        <v>2405</v>
      </c>
      <c r="BF734" s="5"/>
      <c r="BG734" s="5"/>
    </row>
    <row r="735" spans="5:59" x14ac:dyDescent="0.25">
      <c r="E735" s="30" t="s">
        <v>656</v>
      </c>
      <c r="F735" s="38">
        <v>2</v>
      </c>
      <c r="G735" s="38">
        <v>11</v>
      </c>
      <c r="H735" s="38">
        <v>5</v>
      </c>
      <c r="I735" s="32" t="s">
        <v>2406</v>
      </c>
      <c r="J735" s="34" t="s">
        <v>2407</v>
      </c>
      <c r="K735" s="34" t="s">
        <v>2408</v>
      </c>
      <c r="BF735" s="5"/>
      <c r="BG735" s="5"/>
    </row>
    <row r="736" spans="5:59" x14ac:dyDescent="0.25">
      <c r="E736" s="30" t="s">
        <v>656</v>
      </c>
      <c r="F736" s="38">
        <v>2</v>
      </c>
      <c r="G736" s="38">
        <v>11</v>
      </c>
      <c r="H736" s="38">
        <v>6</v>
      </c>
      <c r="I736" s="32" t="s">
        <v>2409</v>
      </c>
      <c r="J736" s="34" t="s">
        <v>2410</v>
      </c>
      <c r="K736" s="34" t="s">
        <v>2411</v>
      </c>
      <c r="BF736" s="5"/>
      <c r="BG736" s="5"/>
    </row>
    <row r="737" spans="5:59" x14ac:dyDescent="0.25">
      <c r="E737" s="30" t="s">
        <v>656</v>
      </c>
      <c r="F737" s="38">
        <v>2</v>
      </c>
      <c r="G737" s="38">
        <v>11</v>
      </c>
      <c r="H737" s="38">
        <v>7</v>
      </c>
      <c r="I737" s="32" t="s">
        <v>2412</v>
      </c>
      <c r="J737" s="34" t="s">
        <v>2413</v>
      </c>
      <c r="K737" s="34" t="s">
        <v>2414</v>
      </c>
      <c r="BF737" s="5"/>
      <c r="BG737" s="5"/>
    </row>
    <row r="738" spans="5:59" x14ac:dyDescent="0.25">
      <c r="E738" s="30" t="s">
        <v>656</v>
      </c>
      <c r="F738" s="38">
        <v>2</v>
      </c>
      <c r="G738" s="38">
        <v>11</v>
      </c>
      <c r="H738" s="38">
        <v>8</v>
      </c>
      <c r="I738" s="32" t="s">
        <v>2415</v>
      </c>
      <c r="J738" s="34" t="s">
        <v>2416</v>
      </c>
      <c r="K738" s="34" t="s">
        <v>2417</v>
      </c>
      <c r="BF738" s="5"/>
      <c r="BG738" s="5"/>
    </row>
    <row r="739" spans="5:59" x14ac:dyDescent="0.25">
      <c r="E739" s="30" t="s">
        <v>656</v>
      </c>
      <c r="F739" s="38">
        <v>2</v>
      </c>
      <c r="G739" s="38">
        <v>11</v>
      </c>
      <c r="H739" s="38">
        <v>9</v>
      </c>
      <c r="I739" s="32" t="s">
        <v>2418</v>
      </c>
      <c r="J739" s="34" t="s">
        <v>2419</v>
      </c>
      <c r="K739" s="34" t="s">
        <v>2420</v>
      </c>
      <c r="BF739" s="5"/>
      <c r="BG739" s="5"/>
    </row>
    <row r="740" spans="5:59" x14ac:dyDescent="0.25">
      <c r="E740" s="30" t="s">
        <v>656</v>
      </c>
      <c r="F740" s="38">
        <v>2</v>
      </c>
      <c r="G740" s="38">
        <v>11</v>
      </c>
      <c r="H740" s="38">
        <v>10</v>
      </c>
      <c r="I740" s="32" t="s">
        <v>2421</v>
      </c>
      <c r="J740" s="34" t="s">
        <v>2422</v>
      </c>
      <c r="K740" s="34" t="s">
        <v>2423</v>
      </c>
      <c r="BF740" s="5"/>
      <c r="BG740" s="5"/>
    </row>
    <row r="741" spans="5:59" x14ac:dyDescent="0.25">
      <c r="E741" s="30" t="s">
        <v>656</v>
      </c>
      <c r="F741" s="38">
        <v>2</v>
      </c>
      <c r="G741" s="38">
        <v>12</v>
      </c>
      <c r="H741" s="38">
        <v>1</v>
      </c>
      <c r="I741" s="32" t="s">
        <v>2424</v>
      </c>
      <c r="J741" s="34" t="s">
        <v>2425</v>
      </c>
      <c r="K741" s="34" t="s">
        <v>2426</v>
      </c>
      <c r="BF741" s="5"/>
      <c r="BG741" s="5"/>
    </row>
    <row r="742" spans="5:59" x14ac:dyDescent="0.25">
      <c r="E742" s="30" t="s">
        <v>656</v>
      </c>
      <c r="F742" s="38">
        <v>2</v>
      </c>
      <c r="G742" s="38">
        <v>12</v>
      </c>
      <c r="H742" s="38">
        <v>2</v>
      </c>
      <c r="I742" s="32" t="s">
        <v>2427</v>
      </c>
      <c r="J742" s="34" t="s">
        <v>2428</v>
      </c>
      <c r="K742" s="34" t="s">
        <v>2429</v>
      </c>
      <c r="BF742" s="5"/>
      <c r="BG742" s="5"/>
    </row>
    <row r="743" spans="5:59" x14ac:dyDescent="0.25">
      <c r="E743" s="30" t="s">
        <v>656</v>
      </c>
      <c r="F743" s="38">
        <v>2</v>
      </c>
      <c r="G743" s="38">
        <v>12</v>
      </c>
      <c r="H743" s="38">
        <v>3</v>
      </c>
      <c r="I743" s="32" t="s">
        <v>2430</v>
      </c>
      <c r="J743" s="34" t="s">
        <v>2431</v>
      </c>
      <c r="K743" s="34" t="s">
        <v>2432</v>
      </c>
      <c r="BF743" s="5"/>
      <c r="BG743" s="5"/>
    </row>
    <row r="744" spans="5:59" x14ac:dyDescent="0.25">
      <c r="E744" s="30" t="s">
        <v>656</v>
      </c>
      <c r="F744" s="38">
        <v>2</v>
      </c>
      <c r="G744" s="38">
        <v>12</v>
      </c>
      <c r="H744" s="38">
        <v>4</v>
      </c>
      <c r="I744" s="32" t="s">
        <v>2433</v>
      </c>
      <c r="J744" s="34" t="s">
        <v>2434</v>
      </c>
      <c r="K744" s="34" t="s">
        <v>2435</v>
      </c>
      <c r="BF744" s="5"/>
      <c r="BG744" s="5"/>
    </row>
    <row r="745" spans="5:59" x14ac:dyDescent="0.25">
      <c r="E745" s="30" t="s">
        <v>656</v>
      </c>
      <c r="F745" s="38">
        <v>2</v>
      </c>
      <c r="G745" s="38">
        <v>12</v>
      </c>
      <c r="H745" s="38">
        <v>5</v>
      </c>
      <c r="I745" s="32" t="s">
        <v>2436</v>
      </c>
      <c r="J745" s="34" t="s">
        <v>2437</v>
      </c>
      <c r="K745" s="34" t="s">
        <v>2438</v>
      </c>
      <c r="BF745" s="5"/>
      <c r="BG745" s="5"/>
    </row>
    <row r="746" spans="5:59" x14ac:dyDescent="0.25">
      <c r="E746" s="30" t="s">
        <v>656</v>
      </c>
      <c r="F746" s="38">
        <v>2</v>
      </c>
      <c r="G746" s="38">
        <v>12</v>
      </c>
      <c r="H746" s="38">
        <v>6</v>
      </c>
      <c r="I746" s="32" t="s">
        <v>2439</v>
      </c>
      <c r="J746" s="34" t="s">
        <v>2440</v>
      </c>
      <c r="K746" s="34" t="s">
        <v>2441</v>
      </c>
      <c r="BF746" s="5"/>
      <c r="BG746" s="5"/>
    </row>
    <row r="747" spans="5:59" x14ac:dyDescent="0.25">
      <c r="E747" s="30" t="s">
        <v>656</v>
      </c>
      <c r="F747" s="38">
        <v>2</v>
      </c>
      <c r="G747" s="38">
        <v>12</v>
      </c>
      <c r="H747" s="38">
        <v>7</v>
      </c>
      <c r="I747" s="32" t="s">
        <v>2442</v>
      </c>
      <c r="J747" s="34" t="s">
        <v>67</v>
      </c>
      <c r="K747" s="34" t="s">
        <v>2443</v>
      </c>
      <c r="BF747" s="5"/>
      <c r="BG747" s="5"/>
    </row>
    <row r="748" spans="5:59" x14ac:dyDescent="0.25">
      <c r="E748" s="30" t="s">
        <v>656</v>
      </c>
      <c r="F748" s="38">
        <v>2</v>
      </c>
      <c r="G748" s="38">
        <v>12</v>
      </c>
      <c r="H748" s="38">
        <v>8</v>
      </c>
      <c r="I748" s="32" t="s">
        <v>2444</v>
      </c>
      <c r="J748" s="34" t="s">
        <v>1319</v>
      </c>
      <c r="K748" s="34" t="s">
        <v>2445</v>
      </c>
      <c r="BF748" s="5"/>
      <c r="BG748" s="5"/>
    </row>
    <row r="749" spans="5:59" x14ac:dyDescent="0.25">
      <c r="E749" s="30" t="s">
        <v>656</v>
      </c>
      <c r="F749" s="38">
        <v>2</v>
      </c>
      <c r="G749" s="38">
        <v>12</v>
      </c>
      <c r="H749" s="38">
        <v>9</v>
      </c>
      <c r="I749" s="32" t="s">
        <v>2446</v>
      </c>
      <c r="J749" s="34" t="s">
        <v>2437</v>
      </c>
      <c r="K749" s="34" t="s">
        <v>2447</v>
      </c>
      <c r="BF749" s="5"/>
      <c r="BG749" s="5"/>
    </row>
    <row r="750" spans="5:59" x14ac:dyDescent="0.25">
      <c r="E750" s="30" t="s">
        <v>656</v>
      </c>
      <c r="F750" s="38">
        <v>2</v>
      </c>
      <c r="G750" s="38">
        <v>12</v>
      </c>
      <c r="H750" s="38">
        <v>10</v>
      </c>
      <c r="I750" s="32" t="s">
        <v>2448</v>
      </c>
      <c r="J750" s="34" t="s">
        <v>2449</v>
      </c>
      <c r="K750" s="34" t="s">
        <v>2450</v>
      </c>
      <c r="BF750" s="5"/>
      <c r="BG750" s="5"/>
    </row>
    <row r="751" spans="5:59" x14ac:dyDescent="0.25">
      <c r="E751" s="30" t="s">
        <v>656</v>
      </c>
      <c r="F751" s="38">
        <v>2</v>
      </c>
      <c r="G751" s="38">
        <v>12</v>
      </c>
      <c r="H751" s="38">
        <v>11</v>
      </c>
      <c r="I751" s="32" t="s">
        <v>2451</v>
      </c>
      <c r="J751" s="34" t="s">
        <v>2452</v>
      </c>
      <c r="K751" s="34" t="s">
        <v>2453</v>
      </c>
      <c r="BF751" s="5"/>
      <c r="BG751" s="5"/>
    </row>
    <row r="752" spans="5:59" x14ac:dyDescent="0.25">
      <c r="E752" s="30" t="s">
        <v>656</v>
      </c>
      <c r="F752" s="38">
        <v>2</v>
      </c>
      <c r="G752" s="38">
        <v>12</v>
      </c>
      <c r="H752" s="38">
        <v>12</v>
      </c>
      <c r="I752" s="32" t="s">
        <v>2454</v>
      </c>
      <c r="J752" s="34" t="s">
        <v>2437</v>
      </c>
      <c r="K752" s="34" t="s">
        <v>2455</v>
      </c>
      <c r="BF752" s="5"/>
      <c r="BG752" s="5"/>
    </row>
    <row r="753" spans="5:59" x14ac:dyDescent="0.25">
      <c r="E753" s="30" t="s">
        <v>656</v>
      </c>
      <c r="F753" s="38">
        <v>2</v>
      </c>
      <c r="G753" s="38">
        <v>12</v>
      </c>
      <c r="H753" s="38">
        <v>13</v>
      </c>
      <c r="I753" s="32" t="s">
        <v>2456</v>
      </c>
      <c r="J753" s="34" t="s">
        <v>2457</v>
      </c>
      <c r="K753" s="34" t="s">
        <v>2458</v>
      </c>
      <c r="BF753" s="5"/>
      <c r="BG753" s="5"/>
    </row>
    <row r="754" spans="5:59" x14ac:dyDescent="0.25">
      <c r="E754" s="30" t="s">
        <v>656</v>
      </c>
      <c r="F754" s="38">
        <v>2</v>
      </c>
      <c r="G754" s="38">
        <v>12</v>
      </c>
      <c r="H754" s="38">
        <v>14</v>
      </c>
      <c r="I754" s="32" t="s">
        <v>2459</v>
      </c>
      <c r="J754" s="34" t="s">
        <v>2452</v>
      </c>
      <c r="K754" s="34" t="s">
        <v>2460</v>
      </c>
      <c r="BF754" s="5"/>
      <c r="BG754" s="5"/>
    </row>
    <row r="755" spans="5:59" x14ac:dyDescent="0.25">
      <c r="E755" s="30" t="s">
        <v>656</v>
      </c>
      <c r="F755" s="38">
        <v>2</v>
      </c>
      <c r="G755" s="38">
        <v>12</v>
      </c>
      <c r="H755" s="38">
        <v>15</v>
      </c>
      <c r="I755" s="32" t="s">
        <v>2461</v>
      </c>
      <c r="J755" s="34" t="s">
        <v>1356</v>
      </c>
      <c r="K755" s="34" t="s">
        <v>2462</v>
      </c>
      <c r="BF755" s="5"/>
      <c r="BG755" s="5"/>
    </row>
    <row r="756" spans="5:59" x14ac:dyDescent="0.25">
      <c r="E756" s="30" t="s">
        <v>656</v>
      </c>
      <c r="F756" s="38">
        <v>2</v>
      </c>
      <c r="G756" s="38">
        <v>12</v>
      </c>
      <c r="H756" s="38">
        <v>16</v>
      </c>
      <c r="I756" s="32" t="s">
        <v>2463</v>
      </c>
      <c r="J756" s="34" t="s">
        <v>2464</v>
      </c>
      <c r="K756" s="34" t="s">
        <v>2465</v>
      </c>
      <c r="BF756" s="5"/>
      <c r="BG756" s="5"/>
    </row>
    <row r="757" spans="5:59" x14ac:dyDescent="0.25">
      <c r="E757" s="30" t="s">
        <v>656</v>
      </c>
      <c r="F757" s="38">
        <v>2</v>
      </c>
      <c r="G757" s="38">
        <v>12</v>
      </c>
      <c r="H757" s="38">
        <v>17</v>
      </c>
      <c r="I757" s="32" t="s">
        <v>2466</v>
      </c>
      <c r="J757" s="34" t="s">
        <v>2467</v>
      </c>
      <c r="K757" s="34" t="s">
        <v>2468</v>
      </c>
      <c r="BF757" s="5"/>
      <c r="BG757" s="5"/>
    </row>
    <row r="758" spans="5:59" x14ac:dyDescent="0.25">
      <c r="E758" s="30" t="s">
        <v>656</v>
      </c>
      <c r="F758" s="38">
        <v>2</v>
      </c>
      <c r="G758" s="38">
        <v>12</v>
      </c>
      <c r="H758" s="38">
        <v>18</v>
      </c>
      <c r="I758" s="32" t="s">
        <v>2469</v>
      </c>
      <c r="J758" s="34" t="s">
        <v>2470</v>
      </c>
      <c r="K758" s="34" t="s">
        <v>2471</v>
      </c>
      <c r="BF758" s="5"/>
      <c r="BG758" s="5"/>
    </row>
    <row r="759" spans="5:59" x14ac:dyDescent="0.25">
      <c r="E759" s="30" t="s">
        <v>656</v>
      </c>
      <c r="F759" s="38">
        <v>2</v>
      </c>
      <c r="G759" s="38">
        <v>12</v>
      </c>
      <c r="H759" s="38">
        <v>19</v>
      </c>
      <c r="I759" s="32" t="s">
        <v>2472</v>
      </c>
      <c r="J759" s="34" t="s">
        <v>1361</v>
      </c>
      <c r="K759" s="34" t="s">
        <v>2473</v>
      </c>
      <c r="BF759" s="5"/>
      <c r="BG759" s="5"/>
    </row>
    <row r="760" spans="5:59" x14ac:dyDescent="0.25">
      <c r="E760" s="30" t="s">
        <v>656</v>
      </c>
      <c r="F760" s="38">
        <v>2</v>
      </c>
      <c r="G760" s="38">
        <v>13</v>
      </c>
      <c r="H760" s="38">
        <v>1</v>
      </c>
      <c r="I760" s="32" t="s">
        <v>2474</v>
      </c>
      <c r="J760" s="34" t="s">
        <v>2475</v>
      </c>
      <c r="K760" s="34" t="s">
        <v>2476</v>
      </c>
      <c r="BF760" s="5"/>
      <c r="BG760" s="5"/>
    </row>
    <row r="761" spans="5:59" x14ac:dyDescent="0.25">
      <c r="E761" s="30" t="s">
        <v>656</v>
      </c>
      <c r="F761" s="38">
        <v>3</v>
      </c>
      <c r="G761" s="38">
        <v>1</v>
      </c>
      <c r="H761" s="38">
        <v>1</v>
      </c>
      <c r="I761" s="32" t="s">
        <v>2477</v>
      </c>
      <c r="J761" s="34" t="s">
        <v>2478</v>
      </c>
      <c r="K761" s="34" t="s">
        <v>2479</v>
      </c>
      <c r="BF761" s="5"/>
      <c r="BG761" s="5"/>
    </row>
    <row r="762" spans="5:59" x14ac:dyDescent="0.25">
      <c r="E762" s="30" t="s">
        <v>656</v>
      </c>
      <c r="F762" s="38">
        <v>3</v>
      </c>
      <c r="G762" s="38">
        <v>1</v>
      </c>
      <c r="H762" s="38">
        <v>2</v>
      </c>
      <c r="I762" s="32" t="s">
        <v>2480</v>
      </c>
      <c r="J762" s="34" t="s">
        <v>2481</v>
      </c>
      <c r="K762" s="34" t="s">
        <v>2482</v>
      </c>
      <c r="BF762" s="5"/>
      <c r="BG762" s="5"/>
    </row>
    <row r="763" spans="5:59" x14ac:dyDescent="0.25">
      <c r="E763" s="30" t="s">
        <v>656</v>
      </c>
      <c r="F763" s="38">
        <v>3</v>
      </c>
      <c r="G763" s="38">
        <v>1</v>
      </c>
      <c r="H763" s="38">
        <v>3</v>
      </c>
      <c r="I763" s="32" t="s">
        <v>2483</v>
      </c>
      <c r="J763" s="34" t="s">
        <v>2481</v>
      </c>
      <c r="K763" s="34" t="s">
        <v>2484</v>
      </c>
      <c r="BF763" s="5"/>
      <c r="BG763" s="5"/>
    </row>
    <row r="764" spans="5:59" x14ac:dyDescent="0.25">
      <c r="E764" s="30" t="s">
        <v>656</v>
      </c>
      <c r="F764" s="38">
        <v>3</v>
      </c>
      <c r="G764" s="38">
        <v>1</v>
      </c>
      <c r="H764" s="38">
        <v>4</v>
      </c>
      <c r="I764" s="32" t="s">
        <v>2485</v>
      </c>
      <c r="J764" s="34" t="s">
        <v>67</v>
      </c>
      <c r="K764" s="34" t="s">
        <v>2486</v>
      </c>
      <c r="BF764" s="5"/>
      <c r="BG764" s="5"/>
    </row>
    <row r="765" spans="5:59" x14ac:dyDescent="0.25">
      <c r="E765" s="30" t="s">
        <v>656</v>
      </c>
      <c r="F765" s="38">
        <v>3</v>
      </c>
      <c r="G765" s="38">
        <v>1</v>
      </c>
      <c r="H765" s="38">
        <v>5</v>
      </c>
      <c r="I765" s="32" t="s">
        <v>2487</v>
      </c>
      <c r="J765" s="34" t="s">
        <v>2488</v>
      </c>
      <c r="K765" s="34" t="s">
        <v>2489</v>
      </c>
      <c r="BF765" s="5"/>
      <c r="BG765" s="5"/>
    </row>
    <row r="766" spans="5:59" x14ac:dyDescent="0.25">
      <c r="E766" s="30" t="s">
        <v>656</v>
      </c>
      <c r="F766" s="38">
        <v>3</v>
      </c>
      <c r="G766" s="38">
        <v>1</v>
      </c>
      <c r="H766" s="38">
        <v>6</v>
      </c>
      <c r="I766" s="32" t="s">
        <v>2490</v>
      </c>
      <c r="J766" s="34" t="s">
        <v>2491</v>
      </c>
      <c r="K766" s="34" t="s">
        <v>2492</v>
      </c>
      <c r="BF766" s="5"/>
      <c r="BG766" s="5"/>
    </row>
    <row r="767" spans="5:59" x14ac:dyDescent="0.25">
      <c r="E767" s="30" t="s">
        <v>656</v>
      </c>
      <c r="F767" s="38">
        <v>3</v>
      </c>
      <c r="G767" s="38">
        <v>1</v>
      </c>
      <c r="H767" s="38">
        <v>7</v>
      </c>
      <c r="I767" s="32" t="s">
        <v>2493</v>
      </c>
      <c r="J767" s="34" t="s">
        <v>2481</v>
      </c>
      <c r="K767" s="34" t="s">
        <v>2494</v>
      </c>
      <c r="BF767" s="5"/>
      <c r="BG767" s="5"/>
    </row>
    <row r="768" spans="5:59" x14ac:dyDescent="0.25">
      <c r="E768" s="30" t="s">
        <v>656</v>
      </c>
      <c r="F768" s="38">
        <v>3</v>
      </c>
      <c r="G768" s="38">
        <v>1</v>
      </c>
      <c r="H768" s="38">
        <v>8</v>
      </c>
      <c r="I768" s="32" t="s">
        <v>2495</v>
      </c>
      <c r="J768" s="34" t="s">
        <v>2481</v>
      </c>
      <c r="K768" s="34" t="s">
        <v>2496</v>
      </c>
      <c r="BF768" s="5"/>
      <c r="BG768" s="5"/>
    </row>
    <row r="769" spans="5:59" x14ac:dyDescent="0.25">
      <c r="E769" s="30" t="s">
        <v>656</v>
      </c>
      <c r="F769" s="38">
        <v>3</v>
      </c>
      <c r="G769" s="38">
        <v>1</v>
      </c>
      <c r="H769" s="38">
        <v>9</v>
      </c>
      <c r="I769" s="32" t="s">
        <v>2497</v>
      </c>
      <c r="J769" s="34" t="s">
        <v>2481</v>
      </c>
      <c r="K769" s="34" t="s">
        <v>2498</v>
      </c>
      <c r="BF769" s="5"/>
      <c r="BG769" s="5"/>
    </row>
    <row r="770" spans="5:59" x14ac:dyDescent="0.25">
      <c r="E770" s="30" t="s">
        <v>656</v>
      </c>
      <c r="F770" s="38">
        <v>3</v>
      </c>
      <c r="G770" s="38">
        <v>2</v>
      </c>
      <c r="H770" s="38">
        <v>1</v>
      </c>
      <c r="I770" s="32" t="s">
        <v>2499</v>
      </c>
      <c r="J770" s="34" t="s">
        <v>2500</v>
      </c>
      <c r="K770" s="34" t="s">
        <v>2501</v>
      </c>
      <c r="BF770" s="5"/>
      <c r="BG770" s="5"/>
    </row>
    <row r="771" spans="5:59" x14ac:dyDescent="0.25">
      <c r="E771" s="30" t="s">
        <v>656</v>
      </c>
      <c r="F771" s="38">
        <v>3</v>
      </c>
      <c r="G771" s="38">
        <v>2</v>
      </c>
      <c r="H771" s="38">
        <v>2</v>
      </c>
      <c r="I771" s="32" t="s">
        <v>2502</v>
      </c>
      <c r="J771" s="34" t="s">
        <v>2503</v>
      </c>
      <c r="K771" s="34" t="s">
        <v>2504</v>
      </c>
      <c r="BF771" s="5"/>
      <c r="BG771" s="5"/>
    </row>
    <row r="772" spans="5:59" x14ac:dyDescent="0.25">
      <c r="E772" s="30" t="s">
        <v>656</v>
      </c>
      <c r="F772" s="38">
        <v>3</v>
      </c>
      <c r="G772" s="38">
        <v>2</v>
      </c>
      <c r="H772" s="38">
        <v>3</v>
      </c>
      <c r="I772" s="32" t="s">
        <v>2505</v>
      </c>
      <c r="J772" s="34" t="s">
        <v>2506</v>
      </c>
      <c r="K772" s="34" t="s">
        <v>2507</v>
      </c>
      <c r="BF772" s="5"/>
      <c r="BG772" s="5"/>
    </row>
    <row r="773" spans="5:59" x14ac:dyDescent="0.25">
      <c r="E773" s="30" t="s">
        <v>656</v>
      </c>
      <c r="F773" s="38">
        <v>3</v>
      </c>
      <c r="G773" s="38">
        <v>2</v>
      </c>
      <c r="H773" s="38">
        <v>4</v>
      </c>
      <c r="I773" s="32" t="s">
        <v>2508</v>
      </c>
      <c r="J773" s="34" t="s">
        <v>2509</v>
      </c>
      <c r="K773" s="34" t="s">
        <v>2510</v>
      </c>
      <c r="BF773" s="5"/>
      <c r="BG773" s="5"/>
    </row>
    <row r="774" spans="5:59" x14ac:dyDescent="0.25">
      <c r="E774" s="30" t="s">
        <v>656</v>
      </c>
      <c r="F774" s="38">
        <v>3</v>
      </c>
      <c r="G774" s="38">
        <v>2</v>
      </c>
      <c r="H774" s="38">
        <v>5</v>
      </c>
      <c r="I774" s="32" t="s">
        <v>2511</v>
      </c>
      <c r="J774" s="34" t="s">
        <v>2512</v>
      </c>
      <c r="K774" s="34" t="s">
        <v>2513</v>
      </c>
      <c r="BF774" s="5"/>
      <c r="BG774" s="5"/>
    </row>
    <row r="775" spans="5:59" x14ac:dyDescent="0.25">
      <c r="E775" s="30" t="s">
        <v>656</v>
      </c>
      <c r="F775" s="38">
        <v>3</v>
      </c>
      <c r="G775" s="38">
        <v>2</v>
      </c>
      <c r="H775" s="38">
        <v>6</v>
      </c>
      <c r="I775" s="32" t="s">
        <v>2514</v>
      </c>
      <c r="J775" s="34" t="s">
        <v>2515</v>
      </c>
      <c r="K775" s="34" t="s">
        <v>2516</v>
      </c>
      <c r="BF775" s="5"/>
      <c r="BG775" s="5"/>
    </row>
    <row r="776" spans="5:59" x14ac:dyDescent="0.25">
      <c r="E776" s="30" t="s">
        <v>656</v>
      </c>
      <c r="F776" s="38">
        <v>3</v>
      </c>
      <c r="G776" s="38">
        <v>2</v>
      </c>
      <c r="H776" s="38">
        <v>7</v>
      </c>
      <c r="I776" s="32" t="s">
        <v>2517</v>
      </c>
      <c r="J776" s="34" t="s">
        <v>2506</v>
      </c>
      <c r="K776" s="34" t="s">
        <v>2518</v>
      </c>
      <c r="BF776" s="5"/>
      <c r="BG776" s="5"/>
    </row>
    <row r="777" spans="5:59" x14ac:dyDescent="0.25">
      <c r="E777" s="30" t="s">
        <v>656</v>
      </c>
      <c r="F777" s="38">
        <v>3</v>
      </c>
      <c r="G777" s="38">
        <v>2</v>
      </c>
      <c r="H777" s="38">
        <v>8</v>
      </c>
      <c r="I777" s="32" t="s">
        <v>2519</v>
      </c>
      <c r="J777" s="34" t="s">
        <v>2520</v>
      </c>
      <c r="K777" s="34" t="s">
        <v>2521</v>
      </c>
      <c r="BF777" s="5"/>
      <c r="BG777" s="5"/>
    </row>
    <row r="778" spans="5:59" x14ac:dyDescent="0.25">
      <c r="E778" s="30" t="s">
        <v>656</v>
      </c>
      <c r="F778" s="38">
        <v>3</v>
      </c>
      <c r="G778" s="38">
        <v>2</v>
      </c>
      <c r="H778" s="38">
        <v>9</v>
      </c>
      <c r="I778" s="32" t="s">
        <v>2522</v>
      </c>
      <c r="J778" s="34" t="s">
        <v>2523</v>
      </c>
      <c r="K778" s="34" t="s">
        <v>2524</v>
      </c>
      <c r="BF778" s="5"/>
      <c r="BG778" s="5"/>
    </row>
    <row r="779" spans="5:59" x14ac:dyDescent="0.25">
      <c r="E779" s="30" t="s">
        <v>656</v>
      </c>
      <c r="F779" s="38">
        <v>3</v>
      </c>
      <c r="G779" s="38">
        <v>2</v>
      </c>
      <c r="H779" s="38">
        <v>10</v>
      </c>
      <c r="I779" s="32" t="s">
        <v>2525</v>
      </c>
      <c r="J779" s="34" t="s">
        <v>2526</v>
      </c>
      <c r="K779" s="34" t="s">
        <v>2527</v>
      </c>
      <c r="BF779" s="5"/>
      <c r="BG779" s="5"/>
    </row>
    <row r="780" spans="5:59" x14ac:dyDescent="0.25">
      <c r="E780" s="30" t="s">
        <v>656</v>
      </c>
      <c r="F780" s="38">
        <v>3</v>
      </c>
      <c r="G780" s="38">
        <v>2</v>
      </c>
      <c r="H780" s="38">
        <v>11</v>
      </c>
      <c r="I780" s="32" t="s">
        <v>2528</v>
      </c>
      <c r="J780" s="34" t="s">
        <v>2529</v>
      </c>
      <c r="K780" s="34" t="s">
        <v>2530</v>
      </c>
      <c r="BF780" s="5"/>
      <c r="BG780" s="5"/>
    </row>
    <row r="781" spans="5:59" x14ac:dyDescent="0.25">
      <c r="E781" s="30" t="s">
        <v>656</v>
      </c>
      <c r="F781" s="38">
        <v>3</v>
      </c>
      <c r="G781" s="38">
        <v>2</v>
      </c>
      <c r="H781" s="38">
        <v>12</v>
      </c>
      <c r="I781" s="32" t="s">
        <v>2531</v>
      </c>
      <c r="J781" s="34" t="s">
        <v>2532</v>
      </c>
      <c r="K781" s="34" t="s">
        <v>2533</v>
      </c>
      <c r="BF781" s="5"/>
      <c r="BG781" s="5"/>
    </row>
    <row r="782" spans="5:59" x14ac:dyDescent="0.25">
      <c r="E782" s="30" t="s">
        <v>656</v>
      </c>
      <c r="F782" s="38">
        <v>3</v>
      </c>
      <c r="G782" s="38">
        <v>2</v>
      </c>
      <c r="H782" s="38">
        <v>13</v>
      </c>
      <c r="I782" s="32" t="s">
        <v>2534</v>
      </c>
      <c r="J782" s="34" t="s">
        <v>2532</v>
      </c>
      <c r="K782" s="34" t="s">
        <v>2535</v>
      </c>
      <c r="BF782" s="5"/>
      <c r="BG782" s="5"/>
    </row>
    <row r="783" spans="5:59" x14ac:dyDescent="0.25">
      <c r="E783" s="30" t="s">
        <v>656</v>
      </c>
      <c r="F783" s="38">
        <v>3</v>
      </c>
      <c r="G783" s="38">
        <v>2</v>
      </c>
      <c r="H783" s="38">
        <v>14</v>
      </c>
      <c r="I783" s="32" t="s">
        <v>2536</v>
      </c>
      <c r="J783" s="34" t="s">
        <v>2532</v>
      </c>
      <c r="K783" s="34" t="s">
        <v>2537</v>
      </c>
      <c r="BF783" s="5"/>
      <c r="BG783" s="5"/>
    </row>
    <row r="784" spans="5:59" x14ac:dyDescent="0.25">
      <c r="E784" s="30" t="s">
        <v>656</v>
      </c>
      <c r="F784" s="38">
        <v>3</v>
      </c>
      <c r="G784" s="38">
        <v>2</v>
      </c>
      <c r="H784" s="38">
        <v>15</v>
      </c>
      <c r="I784" s="32" t="s">
        <v>2538</v>
      </c>
      <c r="J784" s="34" t="s">
        <v>2532</v>
      </c>
      <c r="K784" s="34" t="s">
        <v>2539</v>
      </c>
      <c r="BF784" s="5"/>
      <c r="BG784" s="5"/>
    </row>
    <row r="785" spans="5:59" x14ac:dyDescent="0.25">
      <c r="E785" s="30" t="s">
        <v>656</v>
      </c>
      <c r="F785" s="38">
        <v>3</v>
      </c>
      <c r="G785" s="38">
        <v>2</v>
      </c>
      <c r="H785" s="38">
        <v>16</v>
      </c>
      <c r="I785" s="32" t="s">
        <v>2540</v>
      </c>
      <c r="J785" s="34" t="s">
        <v>2541</v>
      </c>
      <c r="K785" s="34" t="s">
        <v>2542</v>
      </c>
      <c r="BF785" s="5"/>
      <c r="BG785" s="5"/>
    </row>
    <row r="786" spans="5:59" x14ac:dyDescent="0.25">
      <c r="E786" s="30" t="s">
        <v>656</v>
      </c>
      <c r="F786" s="38">
        <v>3</v>
      </c>
      <c r="G786" s="38">
        <v>2</v>
      </c>
      <c r="H786" s="38">
        <v>17</v>
      </c>
      <c r="I786" s="32" t="s">
        <v>2543</v>
      </c>
      <c r="J786" s="34" t="s">
        <v>2544</v>
      </c>
      <c r="K786" s="34" t="s">
        <v>2545</v>
      </c>
      <c r="BF786" s="5"/>
      <c r="BG786" s="5"/>
    </row>
    <row r="787" spans="5:59" x14ac:dyDescent="0.25">
      <c r="E787" s="30" t="s">
        <v>656</v>
      </c>
      <c r="F787" s="38">
        <v>3</v>
      </c>
      <c r="G787" s="38">
        <v>2</v>
      </c>
      <c r="H787" s="38">
        <v>18</v>
      </c>
      <c r="I787" s="32" t="s">
        <v>2546</v>
      </c>
      <c r="J787" s="34" t="s">
        <v>2526</v>
      </c>
      <c r="K787" s="34" t="s">
        <v>2547</v>
      </c>
      <c r="BF787" s="5"/>
      <c r="BG787" s="5"/>
    </row>
    <row r="788" spans="5:59" x14ac:dyDescent="0.25">
      <c r="E788" s="30" t="s">
        <v>656</v>
      </c>
      <c r="F788" s="38">
        <v>3</v>
      </c>
      <c r="G788" s="38">
        <v>2</v>
      </c>
      <c r="H788" s="38">
        <v>19</v>
      </c>
      <c r="I788" s="32" t="s">
        <v>2548</v>
      </c>
      <c r="J788" s="34" t="s">
        <v>2515</v>
      </c>
      <c r="K788" s="34" t="s">
        <v>2549</v>
      </c>
      <c r="BF788" s="5"/>
      <c r="BG788" s="5"/>
    </row>
    <row r="789" spans="5:59" x14ac:dyDescent="0.25">
      <c r="E789" s="30" t="s">
        <v>656</v>
      </c>
      <c r="F789" s="38">
        <v>3</v>
      </c>
      <c r="G789" s="38">
        <v>2</v>
      </c>
      <c r="H789" s="38">
        <v>20</v>
      </c>
      <c r="I789" s="32" t="s">
        <v>2550</v>
      </c>
      <c r="J789" s="34" t="s">
        <v>67</v>
      </c>
      <c r="K789" s="34" t="s">
        <v>2551</v>
      </c>
      <c r="BF789" s="5"/>
      <c r="BG789" s="5"/>
    </row>
    <row r="790" spans="5:59" x14ac:dyDescent="0.25">
      <c r="E790" s="30" t="s">
        <v>656</v>
      </c>
      <c r="F790" s="38">
        <v>3</v>
      </c>
      <c r="G790" s="38">
        <v>2</v>
      </c>
      <c r="H790" s="38">
        <v>21</v>
      </c>
      <c r="I790" s="32" t="s">
        <v>2552</v>
      </c>
      <c r="J790" s="34" t="s">
        <v>2553</v>
      </c>
      <c r="K790" s="34" t="s">
        <v>2554</v>
      </c>
      <c r="BF790" s="5"/>
      <c r="BG790" s="5"/>
    </row>
    <row r="791" spans="5:59" x14ac:dyDescent="0.25">
      <c r="E791" s="30" t="s">
        <v>656</v>
      </c>
      <c r="F791" s="38">
        <v>3</v>
      </c>
      <c r="G791" s="38">
        <v>2</v>
      </c>
      <c r="H791" s="38">
        <v>22</v>
      </c>
      <c r="I791" s="32" t="s">
        <v>2555</v>
      </c>
      <c r="J791" s="34" t="s">
        <v>2556</v>
      </c>
      <c r="K791" s="34" t="s">
        <v>2557</v>
      </c>
      <c r="BF791" s="5"/>
      <c r="BG791" s="5"/>
    </row>
    <row r="792" spans="5:59" x14ac:dyDescent="0.25">
      <c r="E792" s="30" t="s">
        <v>656</v>
      </c>
      <c r="F792" s="38">
        <v>3</v>
      </c>
      <c r="G792" s="38">
        <v>2</v>
      </c>
      <c r="H792" s="38">
        <v>23</v>
      </c>
      <c r="I792" s="32" t="s">
        <v>2558</v>
      </c>
      <c r="J792" s="34" t="s">
        <v>2559</v>
      </c>
      <c r="K792" s="34" t="s">
        <v>2560</v>
      </c>
      <c r="BF792" s="5"/>
      <c r="BG792" s="5"/>
    </row>
    <row r="793" spans="5:59" x14ac:dyDescent="0.25">
      <c r="E793" s="30" t="s">
        <v>656</v>
      </c>
      <c r="F793" s="38">
        <v>3</v>
      </c>
      <c r="G793" s="38">
        <v>2</v>
      </c>
      <c r="H793" s="38">
        <v>24</v>
      </c>
      <c r="I793" s="32" t="s">
        <v>2561</v>
      </c>
      <c r="J793" s="34" t="s">
        <v>2562</v>
      </c>
      <c r="K793" s="34" t="s">
        <v>2563</v>
      </c>
      <c r="BF793" s="5"/>
      <c r="BG793" s="5"/>
    </row>
    <row r="794" spans="5:59" x14ac:dyDescent="0.25">
      <c r="E794" s="30" t="s">
        <v>656</v>
      </c>
      <c r="F794" s="38">
        <v>3</v>
      </c>
      <c r="G794" s="38">
        <v>2</v>
      </c>
      <c r="H794" s="38">
        <v>25</v>
      </c>
      <c r="I794" s="32" t="s">
        <v>2564</v>
      </c>
      <c r="J794" s="34" t="s">
        <v>2562</v>
      </c>
      <c r="K794" s="34" t="s">
        <v>2565</v>
      </c>
      <c r="BF794" s="5"/>
      <c r="BG794" s="5"/>
    </row>
    <row r="795" spans="5:59" x14ac:dyDescent="0.25">
      <c r="E795" s="30" t="s">
        <v>656</v>
      </c>
      <c r="F795" s="38">
        <v>3</v>
      </c>
      <c r="G795" s="38">
        <v>2</v>
      </c>
      <c r="H795" s="38">
        <v>26</v>
      </c>
      <c r="I795" s="32" t="s">
        <v>2566</v>
      </c>
      <c r="J795" s="34" t="s">
        <v>2567</v>
      </c>
      <c r="K795" s="34" t="s">
        <v>2568</v>
      </c>
      <c r="BF795" s="5"/>
      <c r="BG795" s="5"/>
    </row>
    <row r="796" spans="5:59" x14ac:dyDescent="0.25">
      <c r="E796" s="30" t="s">
        <v>656</v>
      </c>
      <c r="F796" s="38">
        <v>3</v>
      </c>
      <c r="G796" s="38">
        <v>5</v>
      </c>
      <c r="H796" s="38">
        <v>1</v>
      </c>
      <c r="I796" s="32" t="s">
        <v>2569</v>
      </c>
      <c r="J796" s="34" t="s">
        <v>2570</v>
      </c>
      <c r="K796" s="34" t="s">
        <v>2571</v>
      </c>
      <c r="BF796" s="5"/>
      <c r="BG796" s="5"/>
    </row>
    <row r="797" spans="5:59" x14ac:dyDescent="0.25">
      <c r="E797" s="30" t="s">
        <v>656</v>
      </c>
      <c r="F797" s="38">
        <v>3</v>
      </c>
      <c r="G797" s="38">
        <v>5</v>
      </c>
      <c r="H797" s="38">
        <v>2</v>
      </c>
      <c r="I797" s="32" t="s">
        <v>2572</v>
      </c>
      <c r="J797" s="34" t="s">
        <v>2573</v>
      </c>
      <c r="K797" s="34" t="s">
        <v>2574</v>
      </c>
      <c r="BF797" s="5"/>
      <c r="BG797" s="5"/>
    </row>
    <row r="798" spans="5:59" x14ac:dyDescent="0.25">
      <c r="E798" s="30" t="s">
        <v>656</v>
      </c>
      <c r="F798" s="38">
        <v>3</v>
      </c>
      <c r="G798" s="38">
        <v>5</v>
      </c>
      <c r="H798" s="38">
        <v>3</v>
      </c>
      <c r="I798" s="32" t="s">
        <v>2575</v>
      </c>
      <c r="J798" s="34" t="s">
        <v>2573</v>
      </c>
      <c r="K798" s="34" t="s">
        <v>2576</v>
      </c>
      <c r="BF798" s="5"/>
      <c r="BG798" s="5"/>
    </row>
    <row r="799" spans="5:59" x14ac:dyDescent="0.25">
      <c r="E799" s="30" t="s">
        <v>656</v>
      </c>
      <c r="F799" s="38">
        <v>3</v>
      </c>
      <c r="G799" s="38">
        <v>5</v>
      </c>
      <c r="H799" s="38">
        <v>4</v>
      </c>
      <c r="I799" s="32" t="s">
        <v>2577</v>
      </c>
      <c r="J799" s="34" t="s">
        <v>2115</v>
      </c>
      <c r="K799" s="34" t="s">
        <v>2578</v>
      </c>
      <c r="BF799" s="5"/>
      <c r="BG799" s="5"/>
    </row>
    <row r="800" spans="5:59" x14ac:dyDescent="0.25">
      <c r="E800" s="30" t="s">
        <v>656</v>
      </c>
      <c r="F800" s="38">
        <v>3</v>
      </c>
      <c r="G800" s="38">
        <v>5</v>
      </c>
      <c r="H800" s="38">
        <v>5</v>
      </c>
      <c r="I800" s="32" t="s">
        <v>2579</v>
      </c>
      <c r="J800" s="34" t="s">
        <v>2200</v>
      </c>
      <c r="K800" s="34" t="s">
        <v>2580</v>
      </c>
      <c r="BF800" s="5"/>
      <c r="BG800" s="5"/>
    </row>
    <row r="801" spans="5:59" x14ac:dyDescent="0.25">
      <c r="E801" s="30" t="s">
        <v>656</v>
      </c>
      <c r="F801" s="38">
        <v>3</v>
      </c>
      <c r="G801" s="38">
        <v>5</v>
      </c>
      <c r="H801" s="38">
        <v>6</v>
      </c>
      <c r="I801" s="32" t="s">
        <v>2581</v>
      </c>
      <c r="J801" s="34" t="s">
        <v>2582</v>
      </c>
      <c r="K801" s="34" t="s">
        <v>2583</v>
      </c>
      <c r="BF801" s="5"/>
      <c r="BG801" s="5"/>
    </row>
    <row r="802" spans="5:59" x14ac:dyDescent="0.25">
      <c r="E802" s="30" t="s">
        <v>656</v>
      </c>
      <c r="F802" s="38">
        <v>3</v>
      </c>
      <c r="G802" s="38">
        <v>5</v>
      </c>
      <c r="H802" s="38">
        <v>7</v>
      </c>
      <c r="I802" s="32" t="s">
        <v>2584</v>
      </c>
      <c r="J802" s="34" t="s">
        <v>2585</v>
      </c>
      <c r="K802" s="34" t="s">
        <v>2586</v>
      </c>
      <c r="BF802" s="5"/>
      <c r="BG802" s="5"/>
    </row>
    <row r="803" spans="5:59" x14ac:dyDescent="0.25">
      <c r="E803" s="30" t="s">
        <v>656</v>
      </c>
      <c r="F803" s="38">
        <v>3</v>
      </c>
      <c r="G803" s="38">
        <v>5</v>
      </c>
      <c r="H803" s="38">
        <v>8</v>
      </c>
      <c r="I803" s="32" t="s">
        <v>2587</v>
      </c>
      <c r="J803" s="34" t="s">
        <v>2588</v>
      </c>
      <c r="K803" s="34" t="s">
        <v>2589</v>
      </c>
      <c r="BF803" s="5"/>
      <c r="BG803" s="5"/>
    </row>
    <row r="804" spans="5:59" x14ac:dyDescent="0.25">
      <c r="E804" s="30" t="s">
        <v>656</v>
      </c>
      <c r="F804" s="38">
        <v>3</v>
      </c>
      <c r="G804" s="38">
        <v>5</v>
      </c>
      <c r="H804" s="38">
        <v>9</v>
      </c>
      <c r="I804" s="32" t="s">
        <v>2590</v>
      </c>
      <c r="J804" s="34" t="s">
        <v>2588</v>
      </c>
      <c r="K804" s="34" t="s">
        <v>2591</v>
      </c>
      <c r="BF804" s="5"/>
      <c r="BG804" s="5"/>
    </row>
    <row r="805" spans="5:59" x14ac:dyDescent="0.25">
      <c r="E805" s="30" t="s">
        <v>656</v>
      </c>
      <c r="F805" s="38">
        <v>3</v>
      </c>
      <c r="G805" s="38">
        <v>5</v>
      </c>
      <c r="H805" s="38">
        <v>10</v>
      </c>
      <c r="I805" s="32" t="s">
        <v>2592</v>
      </c>
      <c r="J805" s="34" t="s">
        <v>2588</v>
      </c>
      <c r="K805" s="34" t="s">
        <v>2593</v>
      </c>
      <c r="BF805" s="5"/>
      <c r="BG805" s="5"/>
    </row>
    <row r="806" spans="5:59" x14ac:dyDescent="0.25">
      <c r="E806" s="30" t="s">
        <v>656</v>
      </c>
      <c r="F806" s="38">
        <v>3</v>
      </c>
      <c r="G806" s="38">
        <v>5</v>
      </c>
      <c r="H806" s="38">
        <v>11</v>
      </c>
      <c r="I806" s="32" t="s">
        <v>2594</v>
      </c>
      <c r="J806" s="34" t="s">
        <v>2595</v>
      </c>
      <c r="K806" s="34" t="s">
        <v>2596</v>
      </c>
      <c r="BF806" s="5"/>
      <c r="BG806" s="5"/>
    </row>
    <row r="807" spans="5:59" x14ac:dyDescent="0.25">
      <c r="E807" s="30" t="s">
        <v>656</v>
      </c>
      <c r="F807" s="38">
        <v>3</v>
      </c>
      <c r="G807" s="38">
        <v>5</v>
      </c>
      <c r="H807" s="38">
        <v>12</v>
      </c>
      <c r="I807" s="32" t="s">
        <v>2597</v>
      </c>
      <c r="J807" s="34" t="s">
        <v>2598</v>
      </c>
      <c r="K807" s="34" t="s">
        <v>2599</v>
      </c>
      <c r="BF807" s="5"/>
      <c r="BG807" s="5"/>
    </row>
    <row r="808" spans="5:59" x14ac:dyDescent="0.25">
      <c r="E808" s="30" t="s">
        <v>656</v>
      </c>
      <c r="F808" s="38">
        <v>3</v>
      </c>
      <c r="G808" s="38">
        <v>5</v>
      </c>
      <c r="H808" s="38">
        <v>13</v>
      </c>
      <c r="I808" s="32" t="s">
        <v>2600</v>
      </c>
      <c r="J808" s="34" t="s">
        <v>2601</v>
      </c>
      <c r="K808" s="34" t="s">
        <v>2602</v>
      </c>
      <c r="BF808" s="5"/>
      <c r="BG808" s="5"/>
    </row>
    <row r="809" spans="5:59" x14ac:dyDescent="0.25">
      <c r="E809" s="30" t="s">
        <v>656</v>
      </c>
      <c r="F809" s="38">
        <v>3</v>
      </c>
      <c r="G809" s="38">
        <v>5</v>
      </c>
      <c r="H809" s="38">
        <v>14</v>
      </c>
      <c r="I809" s="32" t="s">
        <v>2603</v>
      </c>
      <c r="J809" s="34" t="s">
        <v>2604</v>
      </c>
      <c r="K809" s="34" t="s">
        <v>2605</v>
      </c>
      <c r="BF809" s="5"/>
      <c r="BG809" s="5"/>
    </row>
    <row r="810" spans="5:59" x14ac:dyDescent="0.25">
      <c r="E810" s="30" t="s">
        <v>656</v>
      </c>
      <c r="F810" s="38">
        <v>3</v>
      </c>
      <c r="G810" s="38">
        <v>6</v>
      </c>
      <c r="H810" s="38">
        <v>1</v>
      </c>
      <c r="I810" s="32" t="s">
        <v>2606</v>
      </c>
      <c r="J810" s="34" t="s">
        <v>2607</v>
      </c>
      <c r="K810" s="34" t="s">
        <v>2608</v>
      </c>
      <c r="BF810" s="5"/>
      <c r="BG810" s="5"/>
    </row>
    <row r="811" spans="5:59" x14ac:dyDescent="0.25">
      <c r="E811" s="30" t="s">
        <v>656</v>
      </c>
      <c r="F811" s="38">
        <v>3</v>
      </c>
      <c r="G811" s="38">
        <v>6</v>
      </c>
      <c r="H811" s="38">
        <v>2</v>
      </c>
      <c r="I811" s="32" t="s">
        <v>2609</v>
      </c>
      <c r="J811" s="34" t="s">
        <v>2610</v>
      </c>
      <c r="K811" s="34" t="s">
        <v>2611</v>
      </c>
      <c r="BF811" s="5"/>
      <c r="BG811" s="5"/>
    </row>
    <row r="812" spans="5:59" x14ac:dyDescent="0.25">
      <c r="E812" s="30" t="s">
        <v>656</v>
      </c>
      <c r="F812" s="38">
        <v>3</v>
      </c>
      <c r="G812" s="38">
        <v>6</v>
      </c>
      <c r="H812" s="38">
        <v>3</v>
      </c>
      <c r="I812" s="32" t="s">
        <v>2612</v>
      </c>
      <c r="J812" s="34" t="s">
        <v>2613</v>
      </c>
      <c r="K812" s="34" t="s">
        <v>2614</v>
      </c>
      <c r="BF812" s="5"/>
      <c r="BG812" s="5"/>
    </row>
    <row r="813" spans="5:59" x14ac:dyDescent="0.25">
      <c r="E813" s="30" t="s">
        <v>656</v>
      </c>
      <c r="F813" s="38">
        <v>3</v>
      </c>
      <c r="G813" s="38">
        <v>6</v>
      </c>
      <c r="H813" s="38">
        <v>4</v>
      </c>
      <c r="I813" s="32" t="s">
        <v>2615</v>
      </c>
      <c r="J813" s="34" t="s">
        <v>2139</v>
      </c>
      <c r="K813" s="34" t="s">
        <v>2616</v>
      </c>
      <c r="BF813" s="5"/>
      <c r="BG813" s="5"/>
    </row>
    <row r="814" spans="5:59" x14ac:dyDescent="0.25">
      <c r="E814" s="30" t="s">
        <v>656</v>
      </c>
      <c r="F814" s="38">
        <v>3</v>
      </c>
      <c r="G814" s="38">
        <v>6</v>
      </c>
      <c r="H814" s="38">
        <v>5</v>
      </c>
      <c r="I814" s="32" t="s">
        <v>2617</v>
      </c>
      <c r="J814" s="34" t="s">
        <v>2618</v>
      </c>
      <c r="K814" s="34" t="s">
        <v>2619</v>
      </c>
      <c r="BF814" s="5"/>
      <c r="BG814" s="5"/>
    </row>
    <row r="815" spans="5:59" x14ac:dyDescent="0.25">
      <c r="E815" s="30" t="s">
        <v>656</v>
      </c>
      <c r="F815" s="38">
        <v>3</v>
      </c>
      <c r="G815" s="38">
        <v>6</v>
      </c>
      <c r="H815" s="38">
        <v>6</v>
      </c>
      <c r="I815" s="32" t="s">
        <v>2620</v>
      </c>
      <c r="J815" s="34" t="s">
        <v>2621</v>
      </c>
      <c r="K815" s="34" t="s">
        <v>2622</v>
      </c>
      <c r="BF815" s="5"/>
      <c r="BG815" s="5"/>
    </row>
    <row r="816" spans="5:59" x14ac:dyDescent="0.25">
      <c r="E816" s="30" t="s">
        <v>656</v>
      </c>
      <c r="F816" s="38">
        <v>3</v>
      </c>
      <c r="G816" s="38">
        <v>6</v>
      </c>
      <c r="H816" s="38">
        <v>7</v>
      </c>
      <c r="I816" s="32" t="s">
        <v>2623</v>
      </c>
      <c r="J816" s="34" t="s">
        <v>2624</v>
      </c>
      <c r="K816" s="34" t="s">
        <v>2625</v>
      </c>
      <c r="BF816" s="5"/>
      <c r="BG816" s="5"/>
    </row>
    <row r="817" spans="5:59" x14ac:dyDescent="0.25">
      <c r="E817" s="30" t="s">
        <v>656</v>
      </c>
      <c r="F817" s="38">
        <v>3</v>
      </c>
      <c r="G817" s="38">
        <v>6</v>
      </c>
      <c r="H817" s="38">
        <v>8</v>
      </c>
      <c r="I817" s="32" t="s">
        <v>2626</v>
      </c>
      <c r="J817" s="34" t="s">
        <v>2627</v>
      </c>
      <c r="K817" s="34" t="s">
        <v>2628</v>
      </c>
      <c r="BF817" s="5"/>
      <c r="BG817" s="5"/>
    </row>
    <row r="818" spans="5:59" x14ac:dyDescent="0.25">
      <c r="E818" s="30" t="s">
        <v>656</v>
      </c>
      <c r="F818" s="38">
        <v>3</v>
      </c>
      <c r="G818" s="38">
        <v>6</v>
      </c>
      <c r="H818" s="38">
        <v>9</v>
      </c>
      <c r="I818" s="32" t="s">
        <v>2629</v>
      </c>
      <c r="J818" s="34" t="s">
        <v>2630</v>
      </c>
      <c r="K818" s="34" t="s">
        <v>2631</v>
      </c>
      <c r="BF818" s="5"/>
      <c r="BG818" s="5"/>
    </row>
    <row r="819" spans="5:59" x14ac:dyDescent="0.25">
      <c r="E819" s="30" t="s">
        <v>656</v>
      </c>
      <c r="F819" s="38">
        <v>3</v>
      </c>
      <c r="G819" s="38">
        <v>6</v>
      </c>
      <c r="H819" s="38">
        <v>10</v>
      </c>
      <c r="I819" s="32" t="s">
        <v>2632</v>
      </c>
      <c r="J819" s="34" t="s">
        <v>2633</v>
      </c>
      <c r="K819" s="34" t="s">
        <v>2634</v>
      </c>
      <c r="BF819" s="5"/>
      <c r="BG819" s="5"/>
    </row>
    <row r="820" spans="5:59" x14ac:dyDescent="0.25">
      <c r="E820" s="30" t="s">
        <v>656</v>
      </c>
      <c r="F820" s="38">
        <v>3</v>
      </c>
      <c r="G820" s="38">
        <v>6</v>
      </c>
      <c r="H820" s="38">
        <v>11</v>
      </c>
      <c r="I820" s="32" t="s">
        <v>2635</v>
      </c>
      <c r="J820" s="34" t="s">
        <v>67</v>
      </c>
      <c r="K820" s="34" t="s">
        <v>2636</v>
      </c>
      <c r="BF820" s="5"/>
      <c r="BG820" s="5"/>
    </row>
    <row r="821" spans="5:59" x14ac:dyDescent="0.25">
      <c r="E821" s="30" t="s">
        <v>656</v>
      </c>
      <c r="F821" s="38">
        <v>3</v>
      </c>
      <c r="G821" s="38">
        <v>6</v>
      </c>
      <c r="H821" s="38">
        <v>12</v>
      </c>
      <c r="I821" s="32" t="s">
        <v>2637</v>
      </c>
      <c r="J821" s="34" t="s">
        <v>2638</v>
      </c>
      <c r="K821" s="34" t="s">
        <v>2639</v>
      </c>
      <c r="BF821" s="5"/>
      <c r="BG821" s="5"/>
    </row>
    <row r="822" spans="5:59" x14ac:dyDescent="0.25">
      <c r="E822" s="30" t="s">
        <v>656</v>
      </c>
      <c r="F822" s="38">
        <v>3</v>
      </c>
      <c r="G822" s="38">
        <v>6</v>
      </c>
      <c r="H822" s="38">
        <v>13</v>
      </c>
      <c r="I822" s="32" t="s">
        <v>2640</v>
      </c>
      <c r="J822" s="34" t="s">
        <v>2641</v>
      </c>
      <c r="K822" s="34" t="s">
        <v>2642</v>
      </c>
      <c r="BF822" s="5"/>
      <c r="BG822" s="5"/>
    </row>
    <row r="823" spans="5:59" x14ac:dyDescent="0.25">
      <c r="E823" s="30" t="s">
        <v>656</v>
      </c>
      <c r="F823" s="38">
        <v>3</v>
      </c>
      <c r="G823" s="38">
        <v>6</v>
      </c>
      <c r="H823" s="38">
        <v>14</v>
      </c>
      <c r="I823" s="32" t="s">
        <v>2643</v>
      </c>
      <c r="J823" s="34" t="s">
        <v>67</v>
      </c>
      <c r="K823" s="34" t="s">
        <v>2644</v>
      </c>
      <c r="BF823" s="5"/>
      <c r="BG823" s="5"/>
    </row>
    <row r="824" spans="5:59" x14ac:dyDescent="0.25">
      <c r="E824" s="30" t="s">
        <v>656</v>
      </c>
      <c r="F824" s="38">
        <v>3</v>
      </c>
      <c r="G824" s="38">
        <v>6</v>
      </c>
      <c r="H824" s="38">
        <v>15</v>
      </c>
      <c r="I824" s="32" t="s">
        <v>2645</v>
      </c>
      <c r="J824" s="34" t="s">
        <v>2613</v>
      </c>
      <c r="K824" s="34" t="s">
        <v>2646</v>
      </c>
      <c r="BF824" s="5"/>
      <c r="BG824" s="5"/>
    </row>
    <row r="825" spans="5:59" x14ac:dyDescent="0.25">
      <c r="E825" s="30" t="s">
        <v>656</v>
      </c>
      <c r="F825" s="38">
        <v>3</v>
      </c>
      <c r="G825" s="38">
        <v>6</v>
      </c>
      <c r="H825" s="38">
        <v>16</v>
      </c>
      <c r="I825" s="32" t="s">
        <v>2647</v>
      </c>
      <c r="J825" s="34" t="s">
        <v>2648</v>
      </c>
      <c r="K825" s="34" t="s">
        <v>2649</v>
      </c>
      <c r="BF825" s="5"/>
      <c r="BG825" s="5"/>
    </row>
    <row r="826" spans="5:59" x14ac:dyDescent="0.25">
      <c r="E826" s="30" t="s">
        <v>656</v>
      </c>
      <c r="F826" s="38">
        <v>3</v>
      </c>
      <c r="G826" s="38">
        <v>6</v>
      </c>
      <c r="H826" s="38">
        <v>17</v>
      </c>
      <c r="I826" s="32" t="s">
        <v>2650</v>
      </c>
      <c r="J826" s="34" t="s">
        <v>2651</v>
      </c>
      <c r="K826" s="34" t="s">
        <v>2652</v>
      </c>
      <c r="BF826" s="5"/>
      <c r="BG826" s="5"/>
    </row>
    <row r="827" spans="5:59" x14ac:dyDescent="0.25">
      <c r="E827" s="30" t="s">
        <v>656</v>
      </c>
      <c r="F827" s="38">
        <v>3</v>
      </c>
      <c r="G827" s="38">
        <v>6</v>
      </c>
      <c r="H827" s="38">
        <v>18</v>
      </c>
      <c r="I827" s="32" t="s">
        <v>2653</v>
      </c>
      <c r="J827" s="34" t="s">
        <v>2654</v>
      </c>
      <c r="K827" s="34" t="s">
        <v>2655</v>
      </c>
      <c r="BF827" s="5"/>
      <c r="BG827" s="5"/>
    </row>
    <row r="828" spans="5:59" x14ac:dyDescent="0.25">
      <c r="E828" s="30" t="s">
        <v>656</v>
      </c>
      <c r="F828" s="38">
        <v>3</v>
      </c>
      <c r="G828" s="38">
        <v>6</v>
      </c>
      <c r="H828" s="38">
        <v>19</v>
      </c>
      <c r="I828" s="32" t="s">
        <v>2656</v>
      </c>
      <c r="J828" s="34" t="s">
        <v>544</v>
      </c>
      <c r="K828" s="34" t="s">
        <v>2657</v>
      </c>
      <c r="BF828" s="5"/>
      <c r="BG828" s="5"/>
    </row>
    <row r="829" spans="5:59" x14ac:dyDescent="0.25">
      <c r="E829" s="30" t="s">
        <v>656</v>
      </c>
      <c r="F829" s="38">
        <v>3</v>
      </c>
      <c r="G829" s="38">
        <v>6</v>
      </c>
      <c r="H829" s="38">
        <v>20</v>
      </c>
      <c r="I829" s="32" t="s">
        <v>2658</v>
      </c>
      <c r="J829" s="34" t="s">
        <v>2659</v>
      </c>
      <c r="K829" s="34" t="s">
        <v>2660</v>
      </c>
      <c r="BF829" s="5"/>
      <c r="BG829" s="5"/>
    </row>
    <row r="830" spans="5:59" x14ac:dyDescent="0.25">
      <c r="E830" s="30" t="s">
        <v>656</v>
      </c>
      <c r="F830" s="38">
        <v>3</v>
      </c>
      <c r="G830" s="38">
        <v>6</v>
      </c>
      <c r="H830" s="38">
        <v>21</v>
      </c>
      <c r="I830" s="32" t="s">
        <v>2661</v>
      </c>
      <c r="J830" s="34" t="s">
        <v>2659</v>
      </c>
      <c r="K830" s="34" t="s">
        <v>2662</v>
      </c>
      <c r="BF830" s="5"/>
      <c r="BG830" s="5"/>
    </row>
    <row r="831" spans="5:59" x14ac:dyDescent="0.25">
      <c r="E831" s="30" t="s">
        <v>656</v>
      </c>
      <c r="F831" s="38">
        <v>3</v>
      </c>
      <c r="G831" s="38">
        <v>6</v>
      </c>
      <c r="H831" s="38">
        <v>22</v>
      </c>
      <c r="I831" s="32" t="s">
        <v>2663</v>
      </c>
      <c r="J831" s="34" t="s">
        <v>2664</v>
      </c>
      <c r="K831" s="34" t="s">
        <v>2665</v>
      </c>
      <c r="BF831" s="5"/>
      <c r="BG831" s="5"/>
    </row>
    <row r="832" spans="5:59" x14ac:dyDescent="0.25">
      <c r="E832" s="30" t="s">
        <v>656</v>
      </c>
      <c r="F832" s="38">
        <v>3</v>
      </c>
      <c r="G832" s="38">
        <v>6</v>
      </c>
      <c r="H832" s="38">
        <v>23</v>
      </c>
      <c r="I832" s="32" t="s">
        <v>2666</v>
      </c>
      <c r="J832" s="34" t="s">
        <v>2667</v>
      </c>
      <c r="K832" s="34" t="s">
        <v>2668</v>
      </c>
      <c r="BF832" s="5"/>
      <c r="BG832" s="5"/>
    </row>
    <row r="833" spans="5:59" x14ac:dyDescent="0.25">
      <c r="E833" s="30" t="s">
        <v>656</v>
      </c>
      <c r="F833" s="38">
        <v>3</v>
      </c>
      <c r="G833" s="38">
        <v>6</v>
      </c>
      <c r="H833" s="38">
        <v>24</v>
      </c>
      <c r="I833" s="32" t="s">
        <v>2669</v>
      </c>
      <c r="J833" s="34" t="s">
        <v>2670</v>
      </c>
      <c r="K833" s="34" t="s">
        <v>2671</v>
      </c>
      <c r="BF833" s="5"/>
      <c r="BG833" s="5"/>
    </row>
    <row r="834" spans="5:59" x14ac:dyDescent="0.25">
      <c r="E834" s="30" t="s">
        <v>656</v>
      </c>
      <c r="F834" s="38">
        <v>3</v>
      </c>
      <c r="G834" s="38">
        <v>6</v>
      </c>
      <c r="H834" s="38">
        <v>25</v>
      </c>
      <c r="I834" s="32" t="s">
        <v>2672</v>
      </c>
      <c r="J834" s="34" t="s">
        <v>2673</v>
      </c>
      <c r="K834" s="34" t="s">
        <v>2674</v>
      </c>
      <c r="BF834" s="5"/>
      <c r="BG834" s="5"/>
    </row>
    <row r="835" spans="5:59" x14ac:dyDescent="0.25">
      <c r="E835" s="30" t="s">
        <v>656</v>
      </c>
      <c r="F835" s="38">
        <v>3</v>
      </c>
      <c r="G835" s="38">
        <v>6</v>
      </c>
      <c r="H835" s="38">
        <v>26</v>
      </c>
      <c r="I835" s="32" t="s">
        <v>2675</v>
      </c>
      <c r="J835" s="34" t="s">
        <v>2664</v>
      </c>
      <c r="K835" s="34" t="s">
        <v>2676</v>
      </c>
      <c r="BF835" s="5"/>
      <c r="BG835" s="5"/>
    </row>
    <row r="836" spans="5:59" x14ac:dyDescent="0.25">
      <c r="E836" s="30" t="s">
        <v>656</v>
      </c>
      <c r="F836" s="38">
        <v>3</v>
      </c>
      <c r="G836" s="38">
        <v>6</v>
      </c>
      <c r="H836" s="38">
        <v>27</v>
      </c>
      <c r="I836" s="32" t="s">
        <v>2677</v>
      </c>
      <c r="J836" s="34" t="s">
        <v>2664</v>
      </c>
      <c r="K836" s="34" t="s">
        <v>2678</v>
      </c>
      <c r="BF836" s="5"/>
      <c r="BG836" s="5"/>
    </row>
    <row r="837" spans="5:59" x14ac:dyDescent="0.25">
      <c r="E837" s="30" t="s">
        <v>656</v>
      </c>
      <c r="F837" s="38">
        <v>3</v>
      </c>
      <c r="G837" s="38">
        <v>6</v>
      </c>
      <c r="H837" s="38">
        <v>28</v>
      </c>
      <c r="I837" s="32" t="s">
        <v>2679</v>
      </c>
      <c r="J837" s="34" t="s">
        <v>2680</v>
      </c>
      <c r="K837" s="34" t="s">
        <v>2681</v>
      </c>
      <c r="BF837" s="5"/>
      <c r="BG837" s="5"/>
    </row>
    <row r="838" spans="5:59" x14ac:dyDescent="0.25">
      <c r="E838" s="30" t="s">
        <v>656</v>
      </c>
      <c r="F838" s="38">
        <v>3</v>
      </c>
      <c r="G838" s="38">
        <v>6</v>
      </c>
      <c r="H838" s="38">
        <v>29</v>
      </c>
      <c r="I838" s="32" t="s">
        <v>2682</v>
      </c>
      <c r="J838" s="34" t="s">
        <v>2683</v>
      </c>
      <c r="K838" s="34" t="s">
        <v>2684</v>
      </c>
      <c r="BF838" s="5"/>
      <c r="BG838" s="5"/>
    </row>
    <row r="839" spans="5:59" x14ac:dyDescent="0.25">
      <c r="E839" s="30" t="s">
        <v>656</v>
      </c>
      <c r="F839" s="38">
        <v>3</v>
      </c>
      <c r="G839" s="38">
        <v>6</v>
      </c>
      <c r="H839" s="38">
        <v>30</v>
      </c>
      <c r="I839" s="32" t="s">
        <v>2685</v>
      </c>
      <c r="J839" s="34" t="s">
        <v>2686</v>
      </c>
      <c r="K839" s="34" t="s">
        <v>2687</v>
      </c>
      <c r="BF839" s="5"/>
      <c r="BG839" s="5"/>
    </row>
    <row r="840" spans="5:59" x14ac:dyDescent="0.25">
      <c r="E840" s="30" t="s">
        <v>656</v>
      </c>
      <c r="F840" s="38">
        <v>3</v>
      </c>
      <c r="G840" s="38">
        <v>6</v>
      </c>
      <c r="H840" s="38">
        <v>31</v>
      </c>
      <c r="I840" s="32" t="s">
        <v>2688</v>
      </c>
      <c r="J840" s="34" t="s">
        <v>2689</v>
      </c>
      <c r="K840" s="34" t="s">
        <v>2690</v>
      </c>
      <c r="BF840" s="5"/>
      <c r="BG840" s="5"/>
    </row>
    <row r="841" spans="5:59" x14ac:dyDescent="0.25">
      <c r="E841" s="30" t="s">
        <v>656</v>
      </c>
      <c r="F841" s="38">
        <v>3</v>
      </c>
      <c r="G841" s="38">
        <v>6</v>
      </c>
      <c r="H841" s="38">
        <v>32</v>
      </c>
      <c r="I841" s="32" t="s">
        <v>2691</v>
      </c>
      <c r="J841" s="34" t="s">
        <v>2638</v>
      </c>
      <c r="K841" s="34" t="s">
        <v>2692</v>
      </c>
      <c r="BF841" s="5"/>
      <c r="BG841" s="5"/>
    </row>
    <row r="842" spans="5:59" x14ac:dyDescent="0.25">
      <c r="E842" s="30" t="s">
        <v>656</v>
      </c>
      <c r="F842" s="38">
        <v>3</v>
      </c>
      <c r="G842" s="38">
        <v>6</v>
      </c>
      <c r="H842" s="38">
        <v>33</v>
      </c>
      <c r="I842" s="32" t="s">
        <v>2693</v>
      </c>
      <c r="J842" s="34" t="s">
        <v>2694</v>
      </c>
      <c r="K842" s="34" t="s">
        <v>2695</v>
      </c>
      <c r="BF842" s="5"/>
      <c r="BG842" s="5"/>
    </row>
    <row r="843" spans="5:59" x14ac:dyDescent="0.25">
      <c r="E843" s="30" t="s">
        <v>656</v>
      </c>
      <c r="F843" s="38">
        <v>3</v>
      </c>
      <c r="G843" s="38">
        <v>6</v>
      </c>
      <c r="H843" s="38">
        <v>34</v>
      </c>
      <c r="I843" s="32" t="s">
        <v>2696</v>
      </c>
      <c r="J843" s="34" t="s">
        <v>2673</v>
      </c>
      <c r="K843" s="34" t="s">
        <v>2697</v>
      </c>
      <c r="BF843" s="5"/>
      <c r="BG843" s="5"/>
    </row>
    <row r="844" spans="5:59" x14ac:dyDescent="0.25">
      <c r="E844" s="30" t="s">
        <v>656</v>
      </c>
      <c r="F844" s="38">
        <v>3</v>
      </c>
      <c r="G844" s="38">
        <v>6</v>
      </c>
      <c r="H844" s="38">
        <v>35</v>
      </c>
      <c r="I844" s="32" t="s">
        <v>2698</v>
      </c>
      <c r="J844" s="34" t="s">
        <v>2680</v>
      </c>
      <c r="K844" s="34" t="s">
        <v>2699</v>
      </c>
      <c r="BF844" s="5"/>
      <c r="BG844" s="5"/>
    </row>
    <row r="845" spans="5:59" x14ac:dyDescent="0.25">
      <c r="E845" s="30" t="s">
        <v>656</v>
      </c>
      <c r="F845" s="38">
        <v>3</v>
      </c>
      <c r="G845" s="38">
        <v>6</v>
      </c>
      <c r="H845" s="38">
        <v>36</v>
      </c>
      <c r="I845" s="32" t="s">
        <v>2700</v>
      </c>
      <c r="J845" s="34" t="s">
        <v>2701</v>
      </c>
      <c r="K845" s="34" t="s">
        <v>2702</v>
      </c>
      <c r="BF845" s="5"/>
      <c r="BG845" s="5"/>
    </row>
    <row r="846" spans="5:59" x14ac:dyDescent="0.25">
      <c r="E846" s="30" t="s">
        <v>656</v>
      </c>
      <c r="F846" s="38">
        <v>3</v>
      </c>
      <c r="G846" s="38">
        <v>6</v>
      </c>
      <c r="H846" s="38">
        <v>37</v>
      </c>
      <c r="I846" s="32" t="s">
        <v>2703</v>
      </c>
      <c r="J846" s="34" t="s">
        <v>2704</v>
      </c>
      <c r="K846" s="34" t="s">
        <v>2705</v>
      </c>
      <c r="BF846" s="5"/>
      <c r="BG846" s="5"/>
    </row>
    <row r="847" spans="5:59" x14ac:dyDescent="0.25">
      <c r="E847" s="30" t="s">
        <v>656</v>
      </c>
      <c r="F847" s="38">
        <v>3</v>
      </c>
      <c r="G847" s="38">
        <v>6</v>
      </c>
      <c r="H847" s="38">
        <v>38</v>
      </c>
      <c r="I847" s="32" t="s">
        <v>2706</v>
      </c>
      <c r="J847" s="34" t="s">
        <v>2704</v>
      </c>
      <c r="K847" s="34" t="s">
        <v>2707</v>
      </c>
      <c r="BF847" s="5"/>
      <c r="BG847" s="5"/>
    </row>
    <row r="848" spans="5:59" x14ac:dyDescent="0.25">
      <c r="E848" s="30" t="s">
        <v>656</v>
      </c>
      <c r="F848" s="38">
        <v>3</v>
      </c>
      <c r="G848" s="38">
        <v>6</v>
      </c>
      <c r="H848" s="38">
        <v>39</v>
      </c>
      <c r="I848" s="32" t="s">
        <v>2708</v>
      </c>
      <c r="J848" s="34" t="s">
        <v>2709</v>
      </c>
      <c r="K848" s="34" t="s">
        <v>2710</v>
      </c>
      <c r="BF848" s="5"/>
      <c r="BG848" s="5"/>
    </row>
    <row r="849" spans="5:59" x14ac:dyDescent="0.25">
      <c r="E849" s="30" t="s">
        <v>656</v>
      </c>
      <c r="F849" s="38">
        <v>3</v>
      </c>
      <c r="G849" s="38">
        <v>6</v>
      </c>
      <c r="H849" s="38">
        <v>40</v>
      </c>
      <c r="I849" s="32" t="s">
        <v>2711</v>
      </c>
      <c r="J849" s="34" t="s">
        <v>2712</v>
      </c>
      <c r="K849" s="34" t="s">
        <v>2713</v>
      </c>
      <c r="BF849" s="5"/>
      <c r="BG849" s="5"/>
    </row>
    <row r="850" spans="5:59" x14ac:dyDescent="0.25">
      <c r="E850" s="30" t="s">
        <v>656</v>
      </c>
      <c r="F850" s="38">
        <v>3</v>
      </c>
      <c r="G850" s="38">
        <v>6</v>
      </c>
      <c r="H850" s="38">
        <v>41</v>
      </c>
      <c r="I850" s="32" t="s">
        <v>2714</v>
      </c>
      <c r="J850" s="34" t="s">
        <v>2712</v>
      </c>
      <c r="K850" s="34" t="s">
        <v>2715</v>
      </c>
      <c r="BF850" s="5"/>
      <c r="BG850" s="5"/>
    </row>
    <row r="851" spans="5:59" x14ac:dyDescent="0.25">
      <c r="E851" s="30" t="s">
        <v>656</v>
      </c>
      <c r="F851" s="38">
        <v>3</v>
      </c>
      <c r="G851" s="38">
        <v>6</v>
      </c>
      <c r="H851" s="38">
        <v>42</v>
      </c>
      <c r="I851" s="32" t="s">
        <v>2716</v>
      </c>
      <c r="J851" s="34" t="s">
        <v>2717</v>
      </c>
      <c r="K851" s="34" t="s">
        <v>2718</v>
      </c>
      <c r="BF851" s="5"/>
      <c r="BG851" s="5"/>
    </row>
    <row r="852" spans="5:59" x14ac:dyDescent="0.25">
      <c r="E852" s="30" t="s">
        <v>656</v>
      </c>
      <c r="F852" s="38">
        <v>3</v>
      </c>
      <c r="G852" s="38">
        <v>6</v>
      </c>
      <c r="H852" s="38">
        <v>43</v>
      </c>
      <c r="I852" s="32" t="s">
        <v>2719</v>
      </c>
      <c r="J852" s="34" t="s">
        <v>2712</v>
      </c>
      <c r="K852" s="34" t="s">
        <v>2720</v>
      </c>
      <c r="BF852" s="5"/>
      <c r="BG852" s="5"/>
    </row>
    <row r="853" spans="5:59" x14ac:dyDescent="0.25">
      <c r="E853" s="30" t="s">
        <v>656</v>
      </c>
      <c r="F853" s="38">
        <v>3</v>
      </c>
      <c r="G853" s="38">
        <v>6</v>
      </c>
      <c r="H853" s="38">
        <v>44</v>
      </c>
      <c r="I853" s="32" t="s">
        <v>2721</v>
      </c>
      <c r="J853" s="34" t="s">
        <v>2722</v>
      </c>
      <c r="K853" s="34" t="s">
        <v>2723</v>
      </c>
      <c r="BF853" s="5"/>
      <c r="BG853" s="5"/>
    </row>
    <row r="854" spans="5:59" x14ac:dyDescent="0.25">
      <c r="E854" s="30" t="s">
        <v>656</v>
      </c>
      <c r="F854" s="38">
        <v>3</v>
      </c>
      <c r="G854" s="38">
        <v>6</v>
      </c>
      <c r="H854" s="38">
        <v>45</v>
      </c>
      <c r="I854" s="32" t="s">
        <v>2724</v>
      </c>
      <c r="J854" s="34" t="s">
        <v>2610</v>
      </c>
      <c r="K854" s="34" t="s">
        <v>2725</v>
      </c>
      <c r="BF854" s="5"/>
      <c r="BG854" s="5"/>
    </row>
    <row r="855" spans="5:59" x14ac:dyDescent="0.25">
      <c r="E855" s="30" t="s">
        <v>656</v>
      </c>
      <c r="F855" s="38">
        <v>3</v>
      </c>
      <c r="G855" s="38">
        <v>6</v>
      </c>
      <c r="H855" s="38">
        <v>46</v>
      </c>
      <c r="I855" s="32" t="s">
        <v>2726</v>
      </c>
      <c r="J855" s="34" t="s">
        <v>2727</v>
      </c>
      <c r="K855" s="34" t="s">
        <v>2728</v>
      </c>
      <c r="BF855" s="5"/>
      <c r="BG855" s="5"/>
    </row>
    <row r="856" spans="5:59" x14ac:dyDescent="0.25">
      <c r="E856" s="30" t="s">
        <v>656</v>
      </c>
      <c r="F856" s="38">
        <v>3</v>
      </c>
      <c r="G856" s="38">
        <v>6</v>
      </c>
      <c r="H856" s="38">
        <v>47</v>
      </c>
      <c r="I856" s="32" t="s">
        <v>2729</v>
      </c>
      <c r="J856" s="34" t="s">
        <v>2727</v>
      </c>
      <c r="K856" s="34" t="s">
        <v>2730</v>
      </c>
      <c r="BF856" s="5"/>
      <c r="BG856" s="5"/>
    </row>
    <row r="857" spans="5:59" x14ac:dyDescent="0.25">
      <c r="E857" s="30" t="s">
        <v>656</v>
      </c>
      <c r="F857" s="38">
        <v>3</v>
      </c>
      <c r="G857" s="38">
        <v>6</v>
      </c>
      <c r="H857" s="38">
        <v>48</v>
      </c>
      <c r="I857" s="32" t="s">
        <v>2731</v>
      </c>
      <c r="J857" s="34" t="s">
        <v>2727</v>
      </c>
      <c r="K857" s="34" t="s">
        <v>2732</v>
      </c>
      <c r="BF857" s="5"/>
      <c r="BG857" s="5"/>
    </row>
    <row r="858" spans="5:59" x14ac:dyDescent="0.25">
      <c r="E858" s="30" t="s">
        <v>656</v>
      </c>
      <c r="F858" s="38">
        <v>3</v>
      </c>
      <c r="G858" s="38">
        <v>6</v>
      </c>
      <c r="H858" s="38">
        <v>49</v>
      </c>
      <c r="I858" s="32" t="s">
        <v>2733</v>
      </c>
      <c r="J858" s="34" t="s">
        <v>2734</v>
      </c>
      <c r="K858" s="34" t="s">
        <v>2735</v>
      </c>
      <c r="BF858" s="5"/>
      <c r="BG858" s="5"/>
    </row>
    <row r="859" spans="5:59" x14ac:dyDescent="0.25">
      <c r="E859" s="30" t="s">
        <v>656</v>
      </c>
      <c r="F859" s="38">
        <v>3</v>
      </c>
      <c r="G859" s="38">
        <v>6</v>
      </c>
      <c r="H859" s="38">
        <v>50</v>
      </c>
      <c r="I859" s="32" t="s">
        <v>2736</v>
      </c>
      <c r="J859" s="34" t="s">
        <v>2737</v>
      </c>
      <c r="K859" s="34" t="s">
        <v>2738</v>
      </c>
      <c r="BF859" s="5"/>
      <c r="BG859" s="5"/>
    </row>
    <row r="860" spans="5:59" x14ac:dyDescent="0.25">
      <c r="E860" s="30" t="s">
        <v>656</v>
      </c>
      <c r="F860" s="38">
        <v>3</v>
      </c>
      <c r="G860" s="38">
        <v>6</v>
      </c>
      <c r="H860" s="38">
        <v>51</v>
      </c>
      <c r="I860" s="32" t="s">
        <v>2739</v>
      </c>
      <c r="J860" s="34" t="s">
        <v>2737</v>
      </c>
      <c r="K860" s="34" t="s">
        <v>2740</v>
      </c>
      <c r="BF860" s="5"/>
      <c r="BG860" s="5"/>
    </row>
    <row r="861" spans="5:59" x14ac:dyDescent="0.25">
      <c r="E861" s="30" t="s">
        <v>656</v>
      </c>
      <c r="F861" s="38">
        <v>3</v>
      </c>
      <c r="G861" s="38">
        <v>6</v>
      </c>
      <c r="H861" s="38">
        <v>52</v>
      </c>
      <c r="I861" s="32" t="s">
        <v>2741</v>
      </c>
      <c r="J861" s="34" t="s">
        <v>2737</v>
      </c>
      <c r="K861" s="34" t="s">
        <v>2742</v>
      </c>
      <c r="BF861" s="5"/>
      <c r="BG861" s="5"/>
    </row>
    <row r="862" spans="5:59" x14ac:dyDescent="0.25">
      <c r="E862" s="30" t="s">
        <v>656</v>
      </c>
      <c r="F862" s="38">
        <v>3</v>
      </c>
      <c r="G862" s="38">
        <v>6</v>
      </c>
      <c r="H862" s="38">
        <v>53</v>
      </c>
      <c r="I862" s="32" t="s">
        <v>2743</v>
      </c>
      <c r="J862" s="34" t="s">
        <v>2727</v>
      </c>
      <c r="K862" s="34" t="s">
        <v>2744</v>
      </c>
      <c r="BF862" s="5"/>
      <c r="BG862" s="5"/>
    </row>
    <row r="863" spans="5:59" x14ac:dyDescent="0.25">
      <c r="E863" s="30" t="s">
        <v>656</v>
      </c>
      <c r="F863" s="38">
        <v>3</v>
      </c>
      <c r="G863" s="38">
        <v>6</v>
      </c>
      <c r="H863" s="38">
        <v>54</v>
      </c>
      <c r="I863" s="32" t="s">
        <v>2745</v>
      </c>
      <c r="J863" s="34" t="s">
        <v>2673</v>
      </c>
      <c r="K863" s="34" t="s">
        <v>2746</v>
      </c>
      <c r="BF863" s="5"/>
      <c r="BG863" s="5"/>
    </row>
    <row r="864" spans="5:59" x14ac:dyDescent="0.25">
      <c r="E864" s="30" t="s">
        <v>656</v>
      </c>
      <c r="F864" s="38">
        <v>3</v>
      </c>
      <c r="G864" s="38">
        <v>6</v>
      </c>
      <c r="H864" s="38">
        <v>55</v>
      </c>
      <c r="I864" s="32" t="s">
        <v>2747</v>
      </c>
      <c r="J864" s="34" t="s">
        <v>2673</v>
      </c>
      <c r="K864" s="34" t="s">
        <v>2748</v>
      </c>
      <c r="BF864" s="5"/>
      <c r="BG864" s="5"/>
    </row>
    <row r="865" spans="5:59" x14ac:dyDescent="0.25">
      <c r="E865" s="30" t="s">
        <v>656</v>
      </c>
      <c r="F865" s="38">
        <v>3</v>
      </c>
      <c r="G865" s="38">
        <v>6</v>
      </c>
      <c r="H865" s="38">
        <v>56</v>
      </c>
      <c r="I865" s="32" t="s">
        <v>2749</v>
      </c>
      <c r="J865" s="34" t="s">
        <v>544</v>
      </c>
      <c r="K865" s="34" t="s">
        <v>2750</v>
      </c>
      <c r="BF865" s="5"/>
      <c r="BG865" s="5"/>
    </row>
    <row r="866" spans="5:59" x14ac:dyDescent="0.25">
      <c r="E866" s="30" t="s">
        <v>656</v>
      </c>
      <c r="F866" s="38">
        <v>3</v>
      </c>
      <c r="G866" s="38">
        <v>6</v>
      </c>
      <c r="H866" s="38">
        <v>57</v>
      </c>
      <c r="I866" s="32" t="s">
        <v>2751</v>
      </c>
      <c r="J866" s="34" t="s">
        <v>2752</v>
      </c>
      <c r="K866" s="34" t="s">
        <v>2753</v>
      </c>
      <c r="BF866" s="5"/>
      <c r="BG866" s="5"/>
    </row>
    <row r="867" spans="5:59" x14ac:dyDescent="0.25">
      <c r="E867" s="30" t="s">
        <v>656</v>
      </c>
      <c r="F867" s="38">
        <v>3</v>
      </c>
      <c r="G867" s="38">
        <v>6</v>
      </c>
      <c r="H867" s="38">
        <v>58</v>
      </c>
      <c r="I867" s="32" t="s">
        <v>2754</v>
      </c>
      <c r="J867" s="34" t="s">
        <v>2712</v>
      </c>
      <c r="K867" s="34" t="s">
        <v>2755</v>
      </c>
      <c r="BF867" s="5"/>
      <c r="BG867" s="5"/>
    </row>
    <row r="868" spans="5:59" x14ac:dyDescent="0.25">
      <c r="E868" s="30" t="s">
        <v>656</v>
      </c>
      <c r="F868" s="38">
        <v>3</v>
      </c>
      <c r="G868" s="38">
        <v>6</v>
      </c>
      <c r="H868" s="38">
        <v>59</v>
      </c>
      <c r="I868" s="32" t="s">
        <v>2756</v>
      </c>
      <c r="J868" s="34" t="s">
        <v>2613</v>
      </c>
      <c r="K868" s="34" t="s">
        <v>2757</v>
      </c>
      <c r="BF868" s="5"/>
      <c r="BG868" s="5"/>
    </row>
    <row r="869" spans="5:59" x14ac:dyDescent="0.25">
      <c r="E869" s="30" t="s">
        <v>656</v>
      </c>
      <c r="F869" s="38">
        <v>3</v>
      </c>
      <c r="G869" s="38">
        <v>6</v>
      </c>
      <c r="H869" s="38">
        <v>60</v>
      </c>
      <c r="I869" s="32" t="s">
        <v>2758</v>
      </c>
      <c r="J869" s="34" t="s">
        <v>2613</v>
      </c>
      <c r="K869" s="34" t="s">
        <v>2759</v>
      </c>
      <c r="BF869" s="5"/>
      <c r="BG869" s="5"/>
    </row>
    <row r="870" spans="5:59" x14ac:dyDescent="0.25">
      <c r="E870" s="30" t="s">
        <v>656</v>
      </c>
      <c r="F870" s="38">
        <v>3</v>
      </c>
      <c r="G870" s="38">
        <v>6</v>
      </c>
      <c r="H870" s="38">
        <v>61</v>
      </c>
      <c r="I870" s="32" t="s">
        <v>2760</v>
      </c>
      <c r="J870" s="34" t="s">
        <v>2761</v>
      </c>
      <c r="K870" s="34" t="s">
        <v>2762</v>
      </c>
      <c r="BF870" s="5"/>
      <c r="BG870" s="5"/>
    </row>
    <row r="871" spans="5:59" x14ac:dyDescent="0.25">
      <c r="E871" s="30" t="s">
        <v>656</v>
      </c>
      <c r="F871" s="38">
        <v>3</v>
      </c>
      <c r="G871" s="38">
        <v>6</v>
      </c>
      <c r="H871" s="38">
        <v>62</v>
      </c>
      <c r="I871" s="32" t="s">
        <v>2763</v>
      </c>
      <c r="J871" s="34" t="s">
        <v>455</v>
      </c>
      <c r="K871" s="34" t="s">
        <v>2764</v>
      </c>
      <c r="BF871" s="5"/>
      <c r="BG871" s="5"/>
    </row>
    <row r="872" spans="5:59" x14ac:dyDescent="0.25">
      <c r="E872" s="30" t="s">
        <v>656</v>
      </c>
      <c r="F872" s="38">
        <v>3</v>
      </c>
      <c r="G872" s="38">
        <v>6</v>
      </c>
      <c r="H872" s="38">
        <v>63</v>
      </c>
      <c r="I872" s="32" t="s">
        <v>2765</v>
      </c>
      <c r="J872" s="34" t="s">
        <v>2766</v>
      </c>
      <c r="K872" s="34" t="s">
        <v>2767</v>
      </c>
      <c r="BF872" s="5"/>
      <c r="BG872" s="5"/>
    </row>
    <row r="873" spans="5:59" x14ac:dyDescent="0.25">
      <c r="E873" s="30" t="s">
        <v>656</v>
      </c>
      <c r="F873" s="38">
        <v>3</v>
      </c>
      <c r="G873" s="38">
        <v>6</v>
      </c>
      <c r="H873" s="38">
        <v>64</v>
      </c>
      <c r="I873" s="32" t="s">
        <v>2768</v>
      </c>
      <c r="J873" s="34" t="s">
        <v>2769</v>
      </c>
      <c r="K873" s="34" t="s">
        <v>2770</v>
      </c>
      <c r="BF873" s="5"/>
      <c r="BG873" s="5"/>
    </row>
    <row r="874" spans="5:59" x14ac:dyDescent="0.25">
      <c r="E874" s="30" t="s">
        <v>656</v>
      </c>
      <c r="F874" s="38">
        <v>3</v>
      </c>
      <c r="G874" s="38">
        <v>6</v>
      </c>
      <c r="H874" s="38">
        <v>65</v>
      </c>
      <c r="I874" s="32" t="s">
        <v>2771</v>
      </c>
      <c r="J874" s="34" t="s">
        <v>2673</v>
      </c>
      <c r="K874" s="34" t="s">
        <v>2772</v>
      </c>
      <c r="BF874" s="5"/>
      <c r="BG874" s="5"/>
    </row>
    <row r="875" spans="5:59" x14ac:dyDescent="0.25">
      <c r="E875" s="30" t="s">
        <v>656</v>
      </c>
      <c r="F875" s="38">
        <v>3</v>
      </c>
      <c r="G875" s="38">
        <v>6</v>
      </c>
      <c r="H875" s="38">
        <v>66</v>
      </c>
      <c r="I875" s="32" t="s">
        <v>2773</v>
      </c>
      <c r="J875" s="34" t="s">
        <v>2673</v>
      </c>
      <c r="K875" s="34" t="s">
        <v>2774</v>
      </c>
      <c r="BF875" s="5"/>
      <c r="BG875" s="5"/>
    </row>
    <row r="876" spans="5:59" x14ac:dyDescent="0.25">
      <c r="E876" s="30" t="s">
        <v>656</v>
      </c>
      <c r="F876" s="38">
        <v>3</v>
      </c>
      <c r="G876" s="38">
        <v>6</v>
      </c>
      <c r="H876" s="38">
        <v>67</v>
      </c>
      <c r="I876" s="32" t="s">
        <v>2775</v>
      </c>
      <c r="J876" s="34" t="s">
        <v>2722</v>
      </c>
      <c r="K876" s="34" t="s">
        <v>2776</v>
      </c>
      <c r="BF876" s="5"/>
      <c r="BG876" s="5"/>
    </row>
    <row r="877" spans="5:59" x14ac:dyDescent="0.25">
      <c r="E877" s="30" t="s">
        <v>656</v>
      </c>
      <c r="F877" s="38">
        <v>3</v>
      </c>
      <c r="G877" s="38">
        <v>6</v>
      </c>
      <c r="H877" s="38">
        <v>68</v>
      </c>
      <c r="I877" s="32" t="s">
        <v>2777</v>
      </c>
      <c r="J877" s="34" t="s">
        <v>2778</v>
      </c>
      <c r="K877" s="34" t="s">
        <v>2779</v>
      </c>
      <c r="BF877" s="5"/>
      <c r="BG877" s="5"/>
    </row>
    <row r="878" spans="5:59" x14ac:dyDescent="0.25">
      <c r="E878" s="30" t="s">
        <v>656</v>
      </c>
      <c r="F878" s="38">
        <v>3</v>
      </c>
      <c r="G878" s="38">
        <v>6</v>
      </c>
      <c r="H878" s="38">
        <v>69</v>
      </c>
      <c r="I878" s="32" t="s">
        <v>2780</v>
      </c>
      <c r="J878" s="34" t="s">
        <v>2673</v>
      </c>
      <c r="K878" s="34" t="s">
        <v>2781</v>
      </c>
      <c r="BF878" s="5"/>
      <c r="BG878" s="5"/>
    </row>
    <row r="879" spans="5:59" x14ac:dyDescent="0.25">
      <c r="E879" s="30" t="s">
        <v>656</v>
      </c>
      <c r="F879" s="38">
        <v>3</v>
      </c>
      <c r="G879" s="38">
        <v>6</v>
      </c>
      <c r="H879" s="38">
        <v>70</v>
      </c>
      <c r="I879" s="32" t="s">
        <v>2782</v>
      </c>
      <c r="J879" s="34" t="s">
        <v>2734</v>
      </c>
      <c r="K879" s="34" t="s">
        <v>2783</v>
      </c>
      <c r="BF879" s="5"/>
      <c r="BG879" s="5"/>
    </row>
    <row r="880" spans="5:59" x14ac:dyDescent="0.25">
      <c r="E880" s="30" t="s">
        <v>656</v>
      </c>
      <c r="F880" s="38">
        <v>3</v>
      </c>
      <c r="G880" s="38">
        <v>6</v>
      </c>
      <c r="H880" s="38">
        <v>71</v>
      </c>
      <c r="I880" s="32" t="s">
        <v>2784</v>
      </c>
      <c r="J880" s="34" t="s">
        <v>2680</v>
      </c>
      <c r="K880" s="34" t="s">
        <v>2785</v>
      </c>
      <c r="BF880" s="5"/>
      <c r="BG880" s="5"/>
    </row>
    <row r="881" spans="5:59" x14ac:dyDescent="0.25">
      <c r="E881" s="30" t="s">
        <v>656</v>
      </c>
      <c r="F881" s="38">
        <v>3</v>
      </c>
      <c r="G881" s="38">
        <v>6</v>
      </c>
      <c r="H881" s="38">
        <v>72</v>
      </c>
      <c r="I881" s="32" t="s">
        <v>2786</v>
      </c>
      <c r="J881" s="34" t="s">
        <v>2673</v>
      </c>
      <c r="K881" s="34" t="s">
        <v>2787</v>
      </c>
      <c r="BF881" s="5"/>
      <c r="BG881" s="5"/>
    </row>
    <row r="882" spans="5:59" x14ac:dyDescent="0.25">
      <c r="E882" s="30" t="s">
        <v>656</v>
      </c>
      <c r="F882" s="38">
        <v>3</v>
      </c>
      <c r="G882" s="38">
        <v>6</v>
      </c>
      <c r="H882" s="38">
        <v>73</v>
      </c>
      <c r="I882" s="32" t="s">
        <v>2788</v>
      </c>
      <c r="J882" s="34" t="s">
        <v>2789</v>
      </c>
      <c r="K882" s="34" t="s">
        <v>2790</v>
      </c>
      <c r="BF882" s="5"/>
      <c r="BG882" s="5"/>
    </row>
    <row r="883" spans="5:59" x14ac:dyDescent="0.25">
      <c r="E883" s="30" t="s">
        <v>656</v>
      </c>
      <c r="F883" s="38">
        <v>3</v>
      </c>
      <c r="G883" s="38">
        <v>6</v>
      </c>
      <c r="H883" s="38">
        <v>74</v>
      </c>
      <c r="I883" s="32" t="s">
        <v>2791</v>
      </c>
      <c r="J883" s="34" t="s">
        <v>2621</v>
      </c>
      <c r="K883" s="34" t="s">
        <v>2792</v>
      </c>
      <c r="BF883" s="5"/>
      <c r="BG883" s="5"/>
    </row>
    <row r="884" spans="5:59" x14ac:dyDescent="0.25">
      <c r="E884" s="30" t="s">
        <v>656</v>
      </c>
      <c r="F884" s="38">
        <v>3</v>
      </c>
      <c r="G884" s="38">
        <v>6</v>
      </c>
      <c r="H884" s="38">
        <v>75</v>
      </c>
      <c r="I884" s="32" t="s">
        <v>2793</v>
      </c>
      <c r="J884" s="34" t="s">
        <v>2794</v>
      </c>
      <c r="K884" s="34" t="s">
        <v>2795</v>
      </c>
      <c r="BF884" s="5"/>
      <c r="BG884" s="5"/>
    </row>
    <row r="885" spans="5:59" x14ac:dyDescent="0.25">
      <c r="E885" s="30" t="s">
        <v>656</v>
      </c>
      <c r="F885" s="38">
        <v>3</v>
      </c>
      <c r="G885" s="38">
        <v>6</v>
      </c>
      <c r="H885" s="38">
        <v>76</v>
      </c>
      <c r="I885" s="32" t="s">
        <v>2796</v>
      </c>
      <c r="J885" s="34" t="s">
        <v>2794</v>
      </c>
      <c r="K885" s="34" t="s">
        <v>2797</v>
      </c>
      <c r="BF885" s="5"/>
      <c r="BG885" s="5"/>
    </row>
    <row r="886" spans="5:59" x14ac:dyDescent="0.25">
      <c r="E886" s="30" t="s">
        <v>656</v>
      </c>
      <c r="F886" s="38">
        <v>3</v>
      </c>
      <c r="G886" s="38">
        <v>6</v>
      </c>
      <c r="H886" s="38">
        <v>77</v>
      </c>
      <c r="I886" s="32" t="s">
        <v>2798</v>
      </c>
      <c r="J886" s="34" t="s">
        <v>1443</v>
      </c>
      <c r="K886" s="34" t="s">
        <v>2799</v>
      </c>
      <c r="BF886" s="5"/>
      <c r="BG886" s="5"/>
    </row>
    <row r="887" spans="5:59" x14ac:dyDescent="0.25">
      <c r="E887" s="30" t="s">
        <v>656</v>
      </c>
      <c r="F887" s="38">
        <v>3</v>
      </c>
      <c r="G887" s="38">
        <v>6</v>
      </c>
      <c r="H887" s="38">
        <v>78</v>
      </c>
      <c r="I887" s="32" t="s">
        <v>2800</v>
      </c>
      <c r="J887" s="34" t="s">
        <v>2801</v>
      </c>
      <c r="K887" s="34" t="s">
        <v>2802</v>
      </c>
      <c r="BF887" s="5"/>
      <c r="BG887" s="5"/>
    </row>
    <row r="888" spans="5:59" x14ac:dyDescent="0.25">
      <c r="E888" s="30" t="s">
        <v>656</v>
      </c>
      <c r="F888" s="38">
        <v>3</v>
      </c>
      <c r="G888" s="38">
        <v>6</v>
      </c>
      <c r="H888" s="38">
        <v>79</v>
      </c>
      <c r="I888" s="32" t="s">
        <v>2803</v>
      </c>
      <c r="J888" s="34" t="s">
        <v>2618</v>
      </c>
      <c r="K888" s="34" t="s">
        <v>2804</v>
      </c>
      <c r="BF888" s="5"/>
      <c r="BG888" s="5"/>
    </row>
    <row r="889" spans="5:59" x14ac:dyDescent="0.25">
      <c r="E889" s="30" t="s">
        <v>656</v>
      </c>
      <c r="F889" s="38">
        <v>3</v>
      </c>
      <c r="G889" s="38">
        <v>6</v>
      </c>
      <c r="H889" s="38">
        <v>80</v>
      </c>
      <c r="I889" s="32" t="s">
        <v>2805</v>
      </c>
      <c r="J889" s="34" t="s">
        <v>2806</v>
      </c>
      <c r="K889" s="34" t="s">
        <v>2807</v>
      </c>
      <c r="BF889" s="5"/>
      <c r="BG889" s="5"/>
    </row>
    <row r="890" spans="5:59" x14ac:dyDescent="0.25">
      <c r="E890" s="30" t="s">
        <v>656</v>
      </c>
      <c r="F890" s="38">
        <v>3</v>
      </c>
      <c r="G890" s="38">
        <v>6</v>
      </c>
      <c r="H890" s="38">
        <v>81</v>
      </c>
      <c r="I890" s="32" t="s">
        <v>2808</v>
      </c>
      <c r="J890" s="34" t="s">
        <v>2673</v>
      </c>
      <c r="K890" s="34" t="s">
        <v>2809</v>
      </c>
      <c r="BF890" s="5"/>
      <c r="BG890" s="5"/>
    </row>
    <row r="891" spans="5:59" x14ac:dyDescent="0.25">
      <c r="E891" s="30" t="s">
        <v>656</v>
      </c>
      <c r="F891" s="38">
        <v>3</v>
      </c>
      <c r="G891" s="38">
        <v>6</v>
      </c>
      <c r="H891" s="38">
        <v>82</v>
      </c>
      <c r="I891" s="32" t="s">
        <v>2810</v>
      </c>
      <c r="J891" s="34" t="s">
        <v>2673</v>
      </c>
      <c r="K891" s="34" t="s">
        <v>2811</v>
      </c>
      <c r="BF891" s="5"/>
      <c r="BG891" s="5"/>
    </row>
    <row r="892" spans="5:59" x14ac:dyDescent="0.25">
      <c r="E892" s="30" t="s">
        <v>656</v>
      </c>
      <c r="F892" s="38">
        <v>3</v>
      </c>
      <c r="G892" s="38">
        <v>6</v>
      </c>
      <c r="H892" s="38">
        <v>83</v>
      </c>
      <c r="I892" s="32" t="s">
        <v>2812</v>
      </c>
      <c r="J892" s="34" t="s">
        <v>2813</v>
      </c>
      <c r="K892" s="34" t="s">
        <v>2814</v>
      </c>
      <c r="BF892" s="5"/>
      <c r="BG892" s="5"/>
    </row>
    <row r="893" spans="5:59" x14ac:dyDescent="0.25">
      <c r="E893" s="30" t="s">
        <v>656</v>
      </c>
      <c r="F893" s="38">
        <v>3</v>
      </c>
      <c r="G893" s="38">
        <v>6</v>
      </c>
      <c r="H893" s="38">
        <v>84</v>
      </c>
      <c r="I893" s="32" t="s">
        <v>2815</v>
      </c>
      <c r="J893" s="34" t="s">
        <v>2816</v>
      </c>
      <c r="K893" s="34" t="s">
        <v>2817</v>
      </c>
      <c r="BF893" s="5"/>
      <c r="BG893" s="5"/>
    </row>
    <row r="894" spans="5:59" x14ac:dyDescent="0.25">
      <c r="E894" s="30" t="s">
        <v>656</v>
      </c>
      <c r="F894" s="38">
        <v>3</v>
      </c>
      <c r="G894" s="38">
        <v>6</v>
      </c>
      <c r="H894" s="38">
        <v>85</v>
      </c>
      <c r="I894" s="32" t="s">
        <v>2818</v>
      </c>
      <c r="J894" s="34" t="s">
        <v>2816</v>
      </c>
      <c r="K894" s="34" t="s">
        <v>2819</v>
      </c>
      <c r="BF894" s="5"/>
      <c r="BG894" s="5"/>
    </row>
    <row r="895" spans="5:59" x14ac:dyDescent="0.25">
      <c r="E895" s="30" t="s">
        <v>656</v>
      </c>
      <c r="F895" s="38">
        <v>3</v>
      </c>
      <c r="G895" s="38">
        <v>6</v>
      </c>
      <c r="H895" s="38">
        <v>86</v>
      </c>
      <c r="I895" s="32" t="s">
        <v>2820</v>
      </c>
      <c r="J895" s="34" t="s">
        <v>2821</v>
      </c>
      <c r="K895" s="34" t="s">
        <v>2822</v>
      </c>
      <c r="BF895" s="5"/>
      <c r="BG895" s="5"/>
    </row>
    <row r="896" spans="5:59" x14ac:dyDescent="0.25">
      <c r="E896" s="30" t="s">
        <v>656</v>
      </c>
      <c r="F896" s="38">
        <v>3</v>
      </c>
      <c r="G896" s="38">
        <v>6</v>
      </c>
      <c r="H896" s="38">
        <v>87</v>
      </c>
      <c r="I896" s="32" t="s">
        <v>2823</v>
      </c>
      <c r="J896" s="34" t="s">
        <v>2673</v>
      </c>
      <c r="K896" s="34" t="s">
        <v>2824</v>
      </c>
      <c r="BF896" s="5"/>
      <c r="BG896" s="5"/>
    </row>
    <row r="897" spans="5:59" x14ac:dyDescent="0.25">
      <c r="E897" s="30" t="s">
        <v>656</v>
      </c>
      <c r="F897" s="38">
        <v>3</v>
      </c>
      <c r="G897" s="38">
        <v>6</v>
      </c>
      <c r="H897" s="38">
        <v>88</v>
      </c>
      <c r="I897" s="32" t="s">
        <v>2825</v>
      </c>
      <c r="J897" s="34" t="s">
        <v>2613</v>
      </c>
      <c r="K897" s="34" t="s">
        <v>2826</v>
      </c>
      <c r="BF897" s="5"/>
      <c r="BG897" s="5"/>
    </row>
    <row r="898" spans="5:59" x14ac:dyDescent="0.25">
      <c r="E898" s="30" t="s">
        <v>656</v>
      </c>
      <c r="F898" s="38">
        <v>3</v>
      </c>
      <c r="G898" s="38">
        <v>6</v>
      </c>
      <c r="H898" s="38">
        <v>89</v>
      </c>
      <c r="I898" s="32" t="s">
        <v>2827</v>
      </c>
      <c r="J898" s="34" t="s">
        <v>2828</v>
      </c>
      <c r="K898" s="34" t="s">
        <v>2829</v>
      </c>
      <c r="BF898" s="5"/>
      <c r="BG898" s="5"/>
    </row>
    <row r="899" spans="5:59" x14ac:dyDescent="0.25">
      <c r="E899" s="30" t="s">
        <v>656</v>
      </c>
      <c r="F899" s="38">
        <v>3</v>
      </c>
      <c r="G899" s="38">
        <v>6</v>
      </c>
      <c r="H899" s="38">
        <v>90</v>
      </c>
      <c r="I899" s="32" t="s">
        <v>2830</v>
      </c>
      <c r="J899" s="34" t="s">
        <v>67</v>
      </c>
      <c r="K899" s="34" t="s">
        <v>2831</v>
      </c>
      <c r="BF899" s="5"/>
      <c r="BG899" s="5"/>
    </row>
    <row r="900" spans="5:59" x14ac:dyDescent="0.25">
      <c r="E900" s="30" t="s">
        <v>656</v>
      </c>
      <c r="F900" s="38">
        <v>3</v>
      </c>
      <c r="G900" s="38">
        <v>6</v>
      </c>
      <c r="H900" s="38">
        <v>91</v>
      </c>
      <c r="I900" s="32" t="s">
        <v>2832</v>
      </c>
      <c r="J900" s="34" t="s">
        <v>2833</v>
      </c>
      <c r="K900" s="34" t="s">
        <v>2834</v>
      </c>
      <c r="BF900" s="5"/>
      <c r="BG900" s="5"/>
    </row>
    <row r="901" spans="5:59" x14ac:dyDescent="0.25">
      <c r="E901" s="30" t="s">
        <v>656</v>
      </c>
      <c r="F901" s="38">
        <v>3</v>
      </c>
      <c r="G901" s="38">
        <v>6</v>
      </c>
      <c r="H901" s="38">
        <v>92</v>
      </c>
      <c r="I901" s="32" t="s">
        <v>2835</v>
      </c>
      <c r="J901" s="34" t="s">
        <v>2734</v>
      </c>
      <c r="K901" s="34" t="s">
        <v>2836</v>
      </c>
      <c r="BF901" s="5"/>
      <c r="BG901" s="5"/>
    </row>
    <row r="902" spans="5:59" x14ac:dyDescent="0.25">
      <c r="E902" s="30" t="s">
        <v>656</v>
      </c>
      <c r="F902" s="38">
        <v>3</v>
      </c>
      <c r="G902" s="38">
        <v>6</v>
      </c>
      <c r="H902" s="38">
        <v>93</v>
      </c>
      <c r="I902" s="32" t="s">
        <v>2837</v>
      </c>
      <c r="J902" s="34" t="s">
        <v>2838</v>
      </c>
      <c r="K902" s="34" t="s">
        <v>2839</v>
      </c>
      <c r="BF902" s="5"/>
      <c r="BG902" s="5"/>
    </row>
    <row r="903" spans="5:59" x14ac:dyDescent="0.25">
      <c r="E903" s="30" t="s">
        <v>656</v>
      </c>
      <c r="F903" s="38">
        <v>3</v>
      </c>
      <c r="G903" s="38">
        <v>6</v>
      </c>
      <c r="H903" s="38">
        <v>94</v>
      </c>
      <c r="I903" s="32" t="s">
        <v>2840</v>
      </c>
      <c r="J903" s="34" t="s">
        <v>2841</v>
      </c>
      <c r="K903" s="34" t="s">
        <v>2842</v>
      </c>
      <c r="BF903" s="5"/>
      <c r="BG903" s="5"/>
    </row>
    <row r="904" spans="5:59" x14ac:dyDescent="0.25">
      <c r="E904" s="30" t="s">
        <v>656</v>
      </c>
      <c r="F904" s="38">
        <v>3</v>
      </c>
      <c r="G904" s="38">
        <v>6</v>
      </c>
      <c r="H904" s="38">
        <v>95</v>
      </c>
      <c r="I904" s="32" t="s">
        <v>2843</v>
      </c>
      <c r="J904" s="34" t="s">
        <v>2673</v>
      </c>
      <c r="K904" s="34" t="s">
        <v>2844</v>
      </c>
      <c r="BF904" s="5"/>
      <c r="BG904" s="5"/>
    </row>
    <row r="905" spans="5:59" x14ac:dyDescent="0.25">
      <c r="E905" s="30" t="s">
        <v>656</v>
      </c>
      <c r="F905" s="38">
        <v>3</v>
      </c>
      <c r="G905" s="38">
        <v>6</v>
      </c>
      <c r="H905" s="38">
        <v>96</v>
      </c>
      <c r="I905" s="32" t="s">
        <v>2845</v>
      </c>
      <c r="J905" s="34" t="s">
        <v>2722</v>
      </c>
      <c r="K905" s="34" t="s">
        <v>2846</v>
      </c>
      <c r="BF905" s="5"/>
      <c r="BG905" s="5"/>
    </row>
    <row r="906" spans="5:59" x14ac:dyDescent="0.25">
      <c r="E906" s="30" t="s">
        <v>656</v>
      </c>
      <c r="F906" s="38">
        <v>3</v>
      </c>
      <c r="G906" s="38">
        <v>6</v>
      </c>
      <c r="H906" s="38">
        <v>97</v>
      </c>
      <c r="I906" s="32" t="s">
        <v>2847</v>
      </c>
      <c r="J906" s="34" t="s">
        <v>2848</v>
      </c>
      <c r="K906" s="34" t="s">
        <v>2849</v>
      </c>
      <c r="BF906" s="5"/>
      <c r="BG906" s="5"/>
    </row>
    <row r="907" spans="5:59" x14ac:dyDescent="0.25">
      <c r="E907" s="30" t="s">
        <v>656</v>
      </c>
      <c r="F907" s="38">
        <v>3</v>
      </c>
      <c r="G907" s="38">
        <v>6</v>
      </c>
      <c r="H907" s="38">
        <v>98</v>
      </c>
      <c r="I907" s="32" t="s">
        <v>2850</v>
      </c>
      <c r="J907" s="34" t="s">
        <v>544</v>
      </c>
      <c r="K907" s="34" t="s">
        <v>2851</v>
      </c>
      <c r="BF907" s="5"/>
      <c r="BG907" s="5"/>
    </row>
    <row r="908" spans="5:59" x14ac:dyDescent="0.25">
      <c r="E908" s="30" t="s">
        <v>656</v>
      </c>
      <c r="F908" s="38">
        <v>3</v>
      </c>
      <c r="G908" s="38">
        <v>6</v>
      </c>
      <c r="H908" s="38">
        <v>99</v>
      </c>
      <c r="I908" s="32" t="s">
        <v>2852</v>
      </c>
      <c r="J908" s="34" t="s">
        <v>2853</v>
      </c>
      <c r="K908" s="34" t="s">
        <v>2854</v>
      </c>
      <c r="BF908" s="5"/>
      <c r="BG908" s="5"/>
    </row>
    <row r="909" spans="5:59" x14ac:dyDescent="0.25">
      <c r="E909" s="30" t="s">
        <v>656</v>
      </c>
      <c r="F909" s="38">
        <v>3</v>
      </c>
      <c r="G909" s="38">
        <v>6</v>
      </c>
      <c r="H909" s="38">
        <v>100</v>
      </c>
      <c r="I909" s="32" t="s">
        <v>2855</v>
      </c>
      <c r="J909" s="34" t="s">
        <v>2664</v>
      </c>
      <c r="K909" s="34" t="s">
        <v>2856</v>
      </c>
      <c r="BF909" s="5"/>
      <c r="BG909" s="5"/>
    </row>
    <row r="910" spans="5:59" x14ac:dyDescent="0.25">
      <c r="E910" s="30" t="s">
        <v>656</v>
      </c>
      <c r="F910" s="38">
        <v>3</v>
      </c>
      <c r="G910" s="38">
        <v>6</v>
      </c>
      <c r="H910" s="38">
        <v>101</v>
      </c>
      <c r="I910" s="32" t="s">
        <v>2857</v>
      </c>
      <c r="J910" s="34" t="s">
        <v>67</v>
      </c>
      <c r="K910" s="34" t="s">
        <v>2858</v>
      </c>
      <c r="BF910" s="5"/>
      <c r="BG910" s="5"/>
    </row>
    <row r="911" spans="5:59" x14ac:dyDescent="0.25">
      <c r="E911" s="30" t="s">
        <v>656</v>
      </c>
      <c r="F911" s="38">
        <v>3</v>
      </c>
      <c r="G911" s="38">
        <v>6</v>
      </c>
      <c r="H911" s="38">
        <v>102</v>
      </c>
      <c r="I911" s="32" t="s">
        <v>2859</v>
      </c>
      <c r="J911" s="34" t="s">
        <v>67</v>
      </c>
      <c r="K911" s="34" t="s">
        <v>2860</v>
      </c>
      <c r="BF911" s="5"/>
      <c r="BG911" s="5"/>
    </row>
    <row r="912" spans="5:59" x14ac:dyDescent="0.25">
      <c r="E912" s="30" t="s">
        <v>656</v>
      </c>
      <c r="F912" s="38">
        <v>3</v>
      </c>
      <c r="G912" s="38">
        <v>6</v>
      </c>
      <c r="H912" s="38">
        <v>103</v>
      </c>
      <c r="I912" s="32" t="s">
        <v>2861</v>
      </c>
      <c r="J912" s="34" t="s">
        <v>2821</v>
      </c>
      <c r="K912" s="34" t="s">
        <v>2862</v>
      </c>
      <c r="BF912" s="5"/>
      <c r="BG912" s="5"/>
    </row>
    <row r="913" spans="5:59" x14ac:dyDescent="0.25">
      <c r="E913" s="30" t="s">
        <v>656</v>
      </c>
      <c r="F913" s="38">
        <v>3</v>
      </c>
      <c r="G913" s="38">
        <v>6</v>
      </c>
      <c r="H913" s="38">
        <v>104</v>
      </c>
      <c r="I913" s="32" t="s">
        <v>2863</v>
      </c>
      <c r="J913" s="34" t="s">
        <v>2683</v>
      </c>
      <c r="K913" s="34" t="s">
        <v>2864</v>
      </c>
      <c r="BF913" s="5"/>
      <c r="BG913" s="5"/>
    </row>
    <row r="914" spans="5:59" x14ac:dyDescent="0.25">
      <c r="E914" s="30" t="s">
        <v>656</v>
      </c>
      <c r="F914" s="38">
        <v>3</v>
      </c>
      <c r="G914" s="38">
        <v>6</v>
      </c>
      <c r="H914" s="38">
        <v>105</v>
      </c>
      <c r="I914" s="32" t="s">
        <v>2865</v>
      </c>
      <c r="J914" s="34" t="s">
        <v>2659</v>
      </c>
      <c r="K914" s="34" t="s">
        <v>2866</v>
      </c>
      <c r="BF914" s="5"/>
      <c r="BG914" s="5"/>
    </row>
    <row r="915" spans="5:59" x14ac:dyDescent="0.25">
      <c r="E915" s="30" t="s">
        <v>656</v>
      </c>
      <c r="F915" s="38">
        <v>3</v>
      </c>
      <c r="G915" s="38">
        <v>6</v>
      </c>
      <c r="H915" s="38">
        <v>106</v>
      </c>
      <c r="I915" s="32" t="s">
        <v>2867</v>
      </c>
      <c r="J915" s="34" t="s">
        <v>2673</v>
      </c>
      <c r="K915" s="34" t="s">
        <v>2868</v>
      </c>
      <c r="BF915" s="5"/>
      <c r="BG915" s="5"/>
    </row>
    <row r="916" spans="5:59" x14ac:dyDescent="0.25">
      <c r="E916" s="30" t="s">
        <v>656</v>
      </c>
      <c r="F916" s="38">
        <v>3</v>
      </c>
      <c r="G916" s="38">
        <v>6</v>
      </c>
      <c r="H916" s="38">
        <v>107</v>
      </c>
      <c r="I916" s="32" t="s">
        <v>2869</v>
      </c>
      <c r="J916" s="34" t="s">
        <v>2673</v>
      </c>
      <c r="K916" s="34" t="s">
        <v>2870</v>
      </c>
      <c r="BF916" s="5"/>
      <c r="BG916" s="5"/>
    </row>
    <row r="917" spans="5:59" x14ac:dyDescent="0.25">
      <c r="E917" s="30" t="s">
        <v>656</v>
      </c>
      <c r="F917" s="38">
        <v>3</v>
      </c>
      <c r="G917" s="38">
        <v>6</v>
      </c>
      <c r="H917" s="38">
        <v>108</v>
      </c>
      <c r="I917" s="32" t="s">
        <v>2871</v>
      </c>
      <c r="J917" s="34" t="s">
        <v>2872</v>
      </c>
      <c r="K917" s="34" t="s">
        <v>2873</v>
      </c>
      <c r="BF917" s="5"/>
      <c r="BG917" s="5"/>
    </row>
    <row r="918" spans="5:59" x14ac:dyDescent="0.25">
      <c r="E918" s="30" t="s">
        <v>656</v>
      </c>
      <c r="F918" s="38">
        <v>3</v>
      </c>
      <c r="G918" s="38">
        <v>6</v>
      </c>
      <c r="H918" s="38">
        <v>109</v>
      </c>
      <c r="I918" s="32" t="s">
        <v>2874</v>
      </c>
      <c r="J918" s="34" t="s">
        <v>2875</v>
      </c>
      <c r="K918" s="34" t="s">
        <v>2876</v>
      </c>
      <c r="BF918" s="5"/>
      <c r="BG918" s="5"/>
    </row>
    <row r="919" spans="5:59" x14ac:dyDescent="0.25">
      <c r="E919" s="30" t="s">
        <v>656</v>
      </c>
      <c r="F919" s="38">
        <v>3</v>
      </c>
      <c r="G919" s="38">
        <v>6</v>
      </c>
      <c r="H919" s="38">
        <v>110</v>
      </c>
      <c r="I919" s="32" t="s">
        <v>2877</v>
      </c>
      <c r="J919" s="34" t="s">
        <v>2878</v>
      </c>
      <c r="K919" s="34" t="s">
        <v>2879</v>
      </c>
      <c r="BF919" s="5"/>
      <c r="BG919" s="5"/>
    </row>
    <row r="920" spans="5:59" x14ac:dyDescent="0.25">
      <c r="E920" s="30" t="s">
        <v>656</v>
      </c>
      <c r="F920" s="38">
        <v>3</v>
      </c>
      <c r="G920" s="38">
        <v>6</v>
      </c>
      <c r="H920" s="38">
        <v>111</v>
      </c>
      <c r="I920" s="32" t="s">
        <v>2880</v>
      </c>
      <c r="J920" s="34" t="s">
        <v>2881</v>
      </c>
      <c r="K920" s="34" t="s">
        <v>2882</v>
      </c>
      <c r="BF920" s="5"/>
      <c r="BG920" s="5"/>
    </row>
    <row r="921" spans="5:59" x14ac:dyDescent="0.25">
      <c r="E921" s="30" t="s">
        <v>656</v>
      </c>
      <c r="F921" s="38">
        <v>3</v>
      </c>
      <c r="G921" s="38">
        <v>6</v>
      </c>
      <c r="H921" s="38">
        <v>112</v>
      </c>
      <c r="I921" s="32" t="s">
        <v>2883</v>
      </c>
      <c r="J921" s="34" t="s">
        <v>2884</v>
      </c>
      <c r="K921" s="34" t="s">
        <v>2885</v>
      </c>
      <c r="BF921" s="5"/>
      <c r="BG921" s="5"/>
    </row>
    <row r="922" spans="5:59" x14ac:dyDescent="0.25">
      <c r="E922" s="30" t="s">
        <v>656</v>
      </c>
      <c r="F922" s="38">
        <v>3</v>
      </c>
      <c r="G922" s="38">
        <v>6</v>
      </c>
      <c r="H922" s="38">
        <v>113</v>
      </c>
      <c r="I922" s="32" t="s">
        <v>2886</v>
      </c>
      <c r="J922" s="34" t="s">
        <v>2816</v>
      </c>
      <c r="K922" s="34" t="s">
        <v>2887</v>
      </c>
      <c r="BF922" s="5"/>
      <c r="BG922" s="5"/>
    </row>
    <row r="923" spans="5:59" x14ac:dyDescent="0.25">
      <c r="E923" s="30" t="s">
        <v>656</v>
      </c>
      <c r="F923" s="38">
        <v>3</v>
      </c>
      <c r="G923" s="38">
        <v>6</v>
      </c>
      <c r="H923" s="38">
        <v>114</v>
      </c>
      <c r="I923" s="32" t="s">
        <v>2888</v>
      </c>
      <c r="J923" s="34" t="s">
        <v>2889</v>
      </c>
      <c r="K923" s="34" t="s">
        <v>2890</v>
      </c>
      <c r="BF923" s="5"/>
      <c r="BG923" s="5"/>
    </row>
    <row r="924" spans="5:59" x14ac:dyDescent="0.25">
      <c r="E924" s="30" t="s">
        <v>656</v>
      </c>
      <c r="F924" s="38">
        <v>3</v>
      </c>
      <c r="G924" s="38">
        <v>6</v>
      </c>
      <c r="H924" s="38">
        <v>115</v>
      </c>
      <c r="I924" s="32" t="s">
        <v>2891</v>
      </c>
      <c r="J924" s="34" t="s">
        <v>2872</v>
      </c>
      <c r="K924" s="34" t="s">
        <v>2892</v>
      </c>
      <c r="BF924" s="5"/>
      <c r="BG924" s="5"/>
    </row>
    <row r="925" spans="5:59" x14ac:dyDescent="0.25">
      <c r="E925" s="30" t="s">
        <v>656</v>
      </c>
      <c r="F925" s="38">
        <v>3</v>
      </c>
      <c r="G925" s="38">
        <v>6</v>
      </c>
      <c r="H925" s="38">
        <v>116</v>
      </c>
      <c r="I925" s="32" t="s">
        <v>2893</v>
      </c>
      <c r="J925" s="34" t="s">
        <v>2894</v>
      </c>
      <c r="K925" s="34" t="s">
        <v>2895</v>
      </c>
      <c r="BF925" s="5"/>
      <c r="BG925" s="5"/>
    </row>
    <row r="926" spans="5:59" x14ac:dyDescent="0.25">
      <c r="E926" s="30" t="s">
        <v>656</v>
      </c>
      <c r="F926" s="38">
        <v>3</v>
      </c>
      <c r="G926" s="38">
        <v>6</v>
      </c>
      <c r="H926" s="38">
        <v>117</v>
      </c>
      <c r="I926" s="32" t="s">
        <v>2896</v>
      </c>
      <c r="J926" s="34" t="s">
        <v>2838</v>
      </c>
      <c r="K926" s="34" t="s">
        <v>2897</v>
      </c>
      <c r="BF926" s="5"/>
      <c r="BG926" s="5"/>
    </row>
    <row r="927" spans="5:59" x14ac:dyDescent="0.25">
      <c r="E927" s="30" t="s">
        <v>656</v>
      </c>
      <c r="F927" s="38">
        <v>3</v>
      </c>
      <c r="G927" s="38">
        <v>6</v>
      </c>
      <c r="H927" s="38">
        <v>118</v>
      </c>
      <c r="I927" s="32" t="s">
        <v>2898</v>
      </c>
      <c r="J927" s="34" t="s">
        <v>2717</v>
      </c>
      <c r="K927" s="34" t="s">
        <v>2899</v>
      </c>
      <c r="BF927" s="5"/>
      <c r="BG927" s="5"/>
    </row>
    <row r="928" spans="5:59" x14ac:dyDescent="0.25">
      <c r="E928" s="30" t="s">
        <v>656</v>
      </c>
      <c r="F928" s="38">
        <v>3</v>
      </c>
      <c r="G928" s="38">
        <v>6</v>
      </c>
      <c r="H928" s="38">
        <v>119</v>
      </c>
      <c r="I928" s="32" t="s">
        <v>2900</v>
      </c>
      <c r="J928" s="34" t="s">
        <v>2878</v>
      </c>
      <c r="K928" s="34" t="s">
        <v>2901</v>
      </c>
      <c r="BF928" s="5"/>
      <c r="BG928" s="5"/>
    </row>
    <row r="929" spans="5:59" x14ac:dyDescent="0.25">
      <c r="E929" s="30" t="s">
        <v>656</v>
      </c>
      <c r="F929" s="38">
        <v>3</v>
      </c>
      <c r="G929" s="38">
        <v>6</v>
      </c>
      <c r="H929" s="38">
        <v>120</v>
      </c>
      <c r="I929" s="32" t="s">
        <v>2902</v>
      </c>
      <c r="J929" s="34" t="s">
        <v>2664</v>
      </c>
      <c r="K929" s="34" t="s">
        <v>2903</v>
      </c>
      <c r="BF929" s="5"/>
      <c r="BG929" s="5"/>
    </row>
    <row r="930" spans="5:59" x14ac:dyDescent="0.25">
      <c r="E930" s="30" t="s">
        <v>656</v>
      </c>
      <c r="F930" s="38">
        <v>3</v>
      </c>
      <c r="G930" s="38">
        <v>6</v>
      </c>
      <c r="H930" s="38">
        <v>121</v>
      </c>
      <c r="I930" s="32" t="s">
        <v>2904</v>
      </c>
      <c r="J930" s="34" t="s">
        <v>2905</v>
      </c>
      <c r="K930" s="34" t="s">
        <v>2906</v>
      </c>
      <c r="BF930" s="5"/>
      <c r="BG930" s="5"/>
    </row>
    <row r="931" spans="5:59" x14ac:dyDescent="0.25">
      <c r="E931" s="30" t="s">
        <v>656</v>
      </c>
      <c r="F931" s="38">
        <v>3</v>
      </c>
      <c r="G931" s="38">
        <v>6</v>
      </c>
      <c r="H931" s="38">
        <v>122</v>
      </c>
      <c r="I931" s="32" t="s">
        <v>2907</v>
      </c>
      <c r="J931" s="34" t="s">
        <v>2139</v>
      </c>
      <c r="K931" s="34" t="s">
        <v>2908</v>
      </c>
      <c r="BF931" s="5"/>
      <c r="BG931" s="5"/>
    </row>
    <row r="932" spans="5:59" x14ac:dyDescent="0.25">
      <c r="E932" s="30" t="s">
        <v>656</v>
      </c>
      <c r="F932" s="38">
        <v>3</v>
      </c>
      <c r="G932" s="38">
        <v>6</v>
      </c>
      <c r="H932" s="38">
        <v>123</v>
      </c>
      <c r="I932" s="32" t="s">
        <v>2909</v>
      </c>
      <c r="J932" s="34" t="s">
        <v>2680</v>
      </c>
      <c r="K932" s="34" t="s">
        <v>2910</v>
      </c>
      <c r="BF932" s="5"/>
      <c r="BG932" s="5"/>
    </row>
    <row r="933" spans="5:59" x14ac:dyDescent="0.25">
      <c r="E933" s="30" t="s">
        <v>656</v>
      </c>
      <c r="F933" s="38">
        <v>3</v>
      </c>
      <c r="G933" s="38">
        <v>6</v>
      </c>
      <c r="H933" s="38">
        <v>124</v>
      </c>
      <c r="I933" s="32" t="s">
        <v>2911</v>
      </c>
      <c r="J933" s="34" t="s">
        <v>2912</v>
      </c>
      <c r="K933" s="34" t="s">
        <v>2913</v>
      </c>
      <c r="BF933" s="5"/>
      <c r="BG933" s="5"/>
    </row>
    <row r="934" spans="5:59" x14ac:dyDescent="0.25">
      <c r="E934" s="30" t="s">
        <v>656</v>
      </c>
      <c r="F934" s="38">
        <v>3</v>
      </c>
      <c r="G934" s="38">
        <v>6</v>
      </c>
      <c r="H934" s="38">
        <v>125</v>
      </c>
      <c r="I934" s="32" t="s">
        <v>2914</v>
      </c>
      <c r="J934" s="34" t="s">
        <v>2915</v>
      </c>
      <c r="K934" s="34" t="s">
        <v>2916</v>
      </c>
      <c r="BF934" s="5"/>
      <c r="BG934" s="5"/>
    </row>
    <row r="935" spans="5:59" x14ac:dyDescent="0.25">
      <c r="E935" s="30" t="s">
        <v>656</v>
      </c>
      <c r="F935" s="38">
        <v>3</v>
      </c>
      <c r="G935" s="38">
        <v>6</v>
      </c>
      <c r="H935" s="38">
        <v>126</v>
      </c>
      <c r="I935" s="32" t="s">
        <v>2917</v>
      </c>
      <c r="J935" s="34" t="s">
        <v>2918</v>
      </c>
      <c r="K935" s="34" t="s">
        <v>2919</v>
      </c>
      <c r="BF935" s="5"/>
      <c r="BG935" s="5"/>
    </row>
    <row r="936" spans="5:59" x14ac:dyDescent="0.25">
      <c r="E936" s="30" t="s">
        <v>656</v>
      </c>
      <c r="F936" s="38">
        <v>3</v>
      </c>
      <c r="G936" s="38">
        <v>6</v>
      </c>
      <c r="H936" s="38">
        <v>127</v>
      </c>
      <c r="I936" s="32" t="s">
        <v>2920</v>
      </c>
      <c r="J936" s="34" t="s">
        <v>2921</v>
      </c>
      <c r="K936" s="34" t="s">
        <v>2922</v>
      </c>
      <c r="BF936" s="5"/>
      <c r="BG936" s="5"/>
    </row>
    <row r="937" spans="5:59" x14ac:dyDescent="0.25">
      <c r="E937" s="30" t="s">
        <v>656</v>
      </c>
      <c r="F937" s="38">
        <v>3</v>
      </c>
      <c r="G937" s="38">
        <v>6</v>
      </c>
      <c r="H937" s="38">
        <v>128</v>
      </c>
      <c r="I937" s="32" t="s">
        <v>2923</v>
      </c>
      <c r="J937" s="34" t="s">
        <v>2924</v>
      </c>
      <c r="K937" s="34" t="s">
        <v>2925</v>
      </c>
      <c r="BF937" s="5"/>
      <c r="BG937" s="5"/>
    </row>
    <row r="938" spans="5:59" x14ac:dyDescent="0.25">
      <c r="E938" s="30" t="s">
        <v>656</v>
      </c>
      <c r="F938" s="38">
        <v>3</v>
      </c>
      <c r="G938" s="38">
        <v>6</v>
      </c>
      <c r="H938" s="38">
        <v>129</v>
      </c>
      <c r="I938" s="32" t="s">
        <v>2926</v>
      </c>
      <c r="J938" s="34" t="s">
        <v>2927</v>
      </c>
      <c r="K938" s="34" t="s">
        <v>2928</v>
      </c>
      <c r="BF938" s="5"/>
      <c r="BG938" s="5"/>
    </row>
    <row r="939" spans="5:59" x14ac:dyDescent="0.25">
      <c r="E939" s="30" t="s">
        <v>656</v>
      </c>
      <c r="F939" s="38">
        <v>3</v>
      </c>
      <c r="G939" s="38">
        <v>6</v>
      </c>
      <c r="H939" s="38">
        <v>130</v>
      </c>
      <c r="I939" s="32" t="s">
        <v>2929</v>
      </c>
      <c r="J939" s="34" t="s">
        <v>2930</v>
      </c>
      <c r="K939" s="34" t="s">
        <v>2931</v>
      </c>
      <c r="BF939" s="5"/>
      <c r="BG939" s="5"/>
    </row>
    <row r="940" spans="5:59" x14ac:dyDescent="0.25">
      <c r="E940" s="30" t="s">
        <v>656</v>
      </c>
      <c r="F940" s="38">
        <v>3</v>
      </c>
      <c r="G940" s="38">
        <v>6</v>
      </c>
      <c r="H940" s="38">
        <v>131</v>
      </c>
      <c r="I940" s="32" t="s">
        <v>2932</v>
      </c>
      <c r="J940" s="34" t="s">
        <v>2933</v>
      </c>
      <c r="K940" s="34" t="s">
        <v>2934</v>
      </c>
      <c r="BF940" s="5"/>
      <c r="BG940" s="5"/>
    </row>
    <row r="941" spans="5:59" x14ac:dyDescent="0.25">
      <c r="E941" s="30" t="s">
        <v>656</v>
      </c>
      <c r="F941" s="38">
        <v>3</v>
      </c>
      <c r="G941" s="38">
        <v>6</v>
      </c>
      <c r="H941" s="38">
        <v>132</v>
      </c>
      <c r="I941" s="32" t="s">
        <v>2935</v>
      </c>
      <c r="J941" s="34" t="s">
        <v>2936</v>
      </c>
      <c r="K941" s="34" t="s">
        <v>2937</v>
      </c>
      <c r="BF941" s="5"/>
      <c r="BG941" s="5"/>
    </row>
    <row r="942" spans="5:59" x14ac:dyDescent="0.25">
      <c r="E942" s="30" t="s">
        <v>656</v>
      </c>
      <c r="F942" s="38">
        <v>3</v>
      </c>
      <c r="G942" s="38">
        <v>6</v>
      </c>
      <c r="H942" s="38">
        <v>133</v>
      </c>
      <c r="I942" s="32" t="s">
        <v>2938</v>
      </c>
      <c r="J942" s="34" t="s">
        <v>2673</v>
      </c>
      <c r="K942" s="34" t="s">
        <v>2939</v>
      </c>
      <c r="BF942" s="5"/>
      <c r="BG942" s="5"/>
    </row>
    <row r="943" spans="5:59" x14ac:dyDescent="0.25">
      <c r="E943" s="30" t="s">
        <v>656</v>
      </c>
      <c r="F943" s="38">
        <v>3</v>
      </c>
      <c r="G943" s="38">
        <v>6</v>
      </c>
      <c r="H943" s="38">
        <v>134</v>
      </c>
      <c r="I943" s="32" t="s">
        <v>2940</v>
      </c>
      <c r="J943" s="34" t="s">
        <v>2941</v>
      </c>
      <c r="K943" s="34" t="s">
        <v>2942</v>
      </c>
      <c r="BF943" s="5"/>
      <c r="BG943" s="5"/>
    </row>
    <row r="944" spans="5:59" x14ac:dyDescent="0.25">
      <c r="E944" s="30" t="s">
        <v>656</v>
      </c>
      <c r="F944" s="38">
        <v>3</v>
      </c>
      <c r="G944" s="38">
        <v>6</v>
      </c>
      <c r="H944" s="38">
        <v>135</v>
      </c>
      <c r="I944" s="32" t="s">
        <v>2943</v>
      </c>
      <c r="J944" s="34" t="s">
        <v>2905</v>
      </c>
      <c r="K944" s="34" t="s">
        <v>2944</v>
      </c>
      <c r="BF944" s="5"/>
      <c r="BG944" s="5"/>
    </row>
    <row r="945" spans="5:59" x14ac:dyDescent="0.25">
      <c r="E945" s="30" t="s">
        <v>656</v>
      </c>
      <c r="F945" s="38">
        <v>3</v>
      </c>
      <c r="G945" s="38">
        <v>6</v>
      </c>
      <c r="H945" s="38">
        <v>136</v>
      </c>
      <c r="I945" s="32" t="s">
        <v>2945</v>
      </c>
      <c r="J945" s="34" t="s">
        <v>852</v>
      </c>
      <c r="K945" s="34" t="s">
        <v>2946</v>
      </c>
      <c r="BF945" s="5"/>
      <c r="BG945" s="5"/>
    </row>
    <row r="946" spans="5:59" x14ac:dyDescent="0.25">
      <c r="E946" s="30" t="s">
        <v>656</v>
      </c>
      <c r="F946" s="38">
        <v>3</v>
      </c>
      <c r="G946" s="38">
        <v>6</v>
      </c>
      <c r="H946" s="38">
        <v>137</v>
      </c>
      <c r="I946" s="32" t="s">
        <v>2947</v>
      </c>
      <c r="J946" s="34" t="s">
        <v>2821</v>
      </c>
      <c r="K946" s="34" t="s">
        <v>2948</v>
      </c>
      <c r="BF946" s="5"/>
      <c r="BG946" s="5"/>
    </row>
    <row r="947" spans="5:59" x14ac:dyDescent="0.25">
      <c r="E947" s="30" t="s">
        <v>656</v>
      </c>
      <c r="F947" s="38">
        <v>3</v>
      </c>
      <c r="G947" s="38">
        <v>6</v>
      </c>
      <c r="H947" s="38">
        <v>138</v>
      </c>
      <c r="I947" s="32" t="s">
        <v>2949</v>
      </c>
      <c r="J947" s="34" t="s">
        <v>2950</v>
      </c>
      <c r="K947" s="34" t="s">
        <v>2951</v>
      </c>
      <c r="BF947" s="5"/>
      <c r="BG947" s="5"/>
    </row>
    <row r="948" spans="5:59" x14ac:dyDescent="0.25">
      <c r="E948" s="30" t="s">
        <v>656</v>
      </c>
      <c r="F948" s="38">
        <v>3</v>
      </c>
      <c r="G948" s="38">
        <v>6</v>
      </c>
      <c r="H948" s="38">
        <v>139</v>
      </c>
      <c r="I948" s="32" t="s">
        <v>2952</v>
      </c>
      <c r="J948" s="34" t="s">
        <v>2813</v>
      </c>
      <c r="K948" s="34" t="s">
        <v>2953</v>
      </c>
      <c r="BF948" s="5"/>
      <c r="BG948" s="5"/>
    </row>
    <row r="949" spans="5:59" x14ac:dyDescent="0.25">
      <c r="E949" s="30" t="s">
        <v>656</v>
      </c>
      <c r="F949" s="38">
        <v>3</v>
      </c>
      <c r="G949" s="38">
        <v>6</v>
      </c>
      <c r="H949" s="38">
        <v>140</v>
      </c>
      <c r="I949" s="32" t="s">
        <v>2954</v>
      </c>
      <c r="J949" s="34" t="s">
        <v>67</v>
      </c>
      <c r="K949" s="34" t="s">
        <v>2955</v>
      </c>
      <c r="BF949" s="5"/>
      <c r="BG949" s="5"/>
    </row>
    <row r="950" spans="5:59" x14ac:dyDescent="0.25">
      <c r="E950" s="30" t="s">
        <v>656</v>
      </c>
      <c r="F950" s="38">
        <v>3</v>
      </c>
      <c r="G950" s="38">
        <v>6</v>
      </c>
      <c r="H950" s="38">
        <v>141</v>
      </c>
      <c r="I950" s="32" t="s">
        <v>2956</v>
      </c>
      <c r="J950" s="34" t="s">
        <v>2957</v>
      </c>
      <c r="K950" s="34" t="s">
        <v>2958</v>
      </c>
      <c r="BF950" s="5"/>
      <c r="BG950" s="5"/>
    </row>
    <row r="951" spans="5:59" x14ac:dyDescent="0.25">
      <c r="E951" s="30" t="s">
        <v>656</v>
      </c>
      <c r="F951" s="38">
        <v>3</v>
      </c>
      <c r="G951" s="38">
        <v>6</v>
      </c>
      <c r="H951" s="38">
        <v>142</v>
      </c>
      <c r="I951" s="32" t="s">
        <v>2959</v>
      </c>
      <c r="J951" s="34" t="s">
        <v>67</v>
      </c>
      <c r="K951" s="34" t="s">
        <v>2960</v>
      </c>
      <c r="BF951" s="5"/>
      <c r="BG951" s="5"/>
    </row>
    <row r="952" spans="5:59" x14ac:dyDescent="0.25">
      <c r="E952" s="30" t="s">
        <v>656</v>
      </c>
      <c r="F952" s="38">
        <v>3</v>
      </c>
      <c r="G952" s="38">
        <v>6</v>
      </c>
      <c r="H952" s="38">
        <v>143</v>
      </c>
      <c r="I952" s="32" t="s">
        <v>2961</v>
      </c>
      <c r="J952" s="34" t="s">
        <v>2962</v>
      </c>
      <c r="K952" s="34" t="s">
        <v>2963</v>
      </c>
      <c r="BF952" s="5"/>
      <c r="BG952" s="5"/>
    </row>
    <row r="953" spans="5:59" x14ac:dyDescent="0.25">
      <c r="E953" s="30" t="s">
        <v>656</v>
      </c>
      <c r="F953" s="38">
        <v>3</v>
      </c>
      <c r="G953" s="38">
        <v>6</v>
      </c>
      <c r="H953" s="38">
        <v>144</v>
      </c>
      <c r="I953" s="32" t="s">
        <v>2964</v>
      </c>
      <c r="J953" s="34" t="s">
        <v>2965</v>
      </c>
      <c r="K953" s="34" t="s">
        <v>2966</v>
      </c>
      <c r="BF953" s="5"/>
      <c r="BG953" s="5"/>
    </row>
    <row r="954" spans="5:59" x14ac:dyDescent="0.25">
      <c r="E954" s="30" t="s">
        <v>656</v>
      </c>
      <c r="F954" s="38">
        <v>3</v>
      </c>
      <c r="G954" s="38">
        <v>6</v>
      </c>
      <c r="H954" s="38">
        <v>145</v>
      </c>
      <c r="I954" s="32" t="s">
        <v>2967</v>
      </c>
      <c r="J954" s="34" t="s">
        <v>2933</v>
      </c>
      <c r="K954" s="34" t="s">
        <v>2968</v>
      </c>
      <c r="BF954" s="5"/>
      <c r="BG954" s="5"/>
    </row>
    <row r="955" spans="5:59" x14ac:dyDescent="0.25">
      <c r="E955" s="30" t="s">
        <v>656</v>
      </c>
      <c r="F955" s="38">
        <v>3</v>
      </c>
      <c r="G955" s="38">
        <v>6</v>
      </c>
      <c r="H955" s="38">
        <v>146</v>
      </c>
      <c r="I955" s="32" t="s">
        <v>2969</v>
      </c>
      <c r="J955" s="34" t="s">
        <v>2970</v>
      </c>
      <c r="K955" s="34" t="s">
        <v>2971</v>
      </c>
      <c r="BF955" s="5"/>
      <c r="BG955" s="5"/>
    </row>
    <row r="956" spans="5:59" x14ac:dyDescent="0.25">
      <c r="E956" s="30" t="s">
        <v>656</v>
      </c>
      <c r="F956" s="38">
        <v>3</v>
      </c>
      <c r="G956" s="38">
        <v>6</v>
      </c>
      <c r="H956" s="38">
        <v>147</v>
      </c>
      <c r="I956" s="32" t="s">
        <v>2972</v>
      </c>
      <c r="J956" s="34" t="s">
        <v>2680</v>
      </c>
      <c r="K956" s="34" t="s">
        <v>2973</v>
      </c>
      <c r="BF956" s="5"/>
      <c r="BG956" s="5"/>
    </row>
    <row r="957" spans="5:59" x14ac:dyDescent="0.25">
      <c r="E957" s="30" t="s">
        <v>656</v>
      </c>
      <c r="F957" s="38">
        <v>3</v>
      </c>
      <c r="G957" s="38">
        <v>6</v>
      </c>
      <c r="H957" s="38">
        <v>148</v>
      </c>
      <c r="I957" s="32" t="s">
        <v>2974</v>
      </c>
      <c r="J957" s="34" t="s">
        <v>2680</v>
      </c>
      <c r="K957" s="34" t="s">
        <v>2975</v>
      </c>
      <c r="BF957" s="5"/>
      <c r="BG957" s="5"/>
    </row>
    <row r="958" spans="5:59" x14ac:dyDescent="0.25">
      <c r="E958" s="30" t="s">
        <v>656</v>
      </c>
      <c r="F958" s="38">
        <v>3</v>
      </c>
      <c r="G958" s="38">
        <v>6</v>
      </c>
      <c r="H958" s="38">
        <v>149</v>
      </c>
      <c r="I958" s="32" t="s">
        <v>2976</v>
      </c>
      <c r="J958" s="34" t="s">
        <v>2927</v>
      </c>
      <c r="K958" s="34" t="s">
        <v>2977</v>
      </c>
      <c r="BF958" s="5"/>
      <c r="BG958" s="5"/>
    </row>
    <row r="959" spans="5:59" x14ac:dyDescent="0.25">
      <c r="E959" s="30" t="s">
        <v>656</v>
      </c>
      <c r="F959" s="38">
        <v>3</v>
      </c>
      <c r="G959" s="38">
        <v>6</v>
      </c>
      <c r="H959" s="38">
        <v>150</v>
      </c>
      <c r="I959" s="32" t="s">
        <v>2978</v>
      </c>
      <c r="J959" s="34" t="s">
        <v>2683</v>
      </c>
      <c r="K959" s="34" t="s">
        <v>2979</v>
      </c>
      <c r="BF959" s="5"/>
      <c r="BG959" s="5"/>
    </row>
    <row r="960" spans="5:59" x14ac:dyDescent="0.25">
      <c r="E960" s="30" t="s">
        <v>656</v>
      </c>
      <c r="F960" s="38">
        <v>3</v>
      </c>
      <c r="G960" s="38">
        <v>6</v>
      </c>
      <c r="H960" s="38">
        <v>151</v>
      </c>
      <c r="I960" s="32" t="s">
        <v>2980</v>
      </c>
      <c r="J960" s="34" t="s">
        <v>2981</v>
      </c>
      <c r="K960" s="34" t="s">
        <v>2982</v>
      </c>
      <c r="BF960" s="5"/>
      <c r="BG960" s="5"/>
    </row>
    <row r="961" spans="5:59" x14ac:dyDescent="0.25">
      <c r="E961" s="30" t="s">
        <v>656</v>
      </c>
      <c r="F961" s="38">
        <v>3</v>
      </c>
      <c r="G961" s="38">
        <v>6</v>
      </c>
      <c r="H961" s="38">
        <v>152</v>
      </c>
      <c r="I961" s="32" t="s">
        <v>2983</v>
      </c>
      <c r="J961" s="34" t="s">
        <v>2984</v>
      </c>
      <c r="K961" s="34" t="s">
        <v>2985</v>
      </c>
      <c r="BF961" s="5"/>
      <c r="BG961" s="5"/>
    </row>
    <row r="962" spans="5:59" x14ac:dyDescent="0.25">
      <c r="E962" s="30" t="s">
        <v>656</v>
      </c>
      <c r="F962" s="38">
        <v>3</v>
      </c>
      <c r="G962" s="38">
        <v>7</v>
      </c>
      <c r="H962" s="38">
        <v>1</v>
      </c>
      <c r="I962" s="32" t="s">
        <v>2986</v>
      </c>
      <c r="J962" s="34" t="s">
        <v>2987</v>
      </c>
      <c r="K962" s="34" t="s">
        <v>2988</v>
      </c>
      <c r="BF962" s="5"/>
      <c r="BG962" s="5"/>
    </row>
    <row r="963" spans="5:59" x14ac:dyDescent="0.25">
      <c r="E963" s="30" t="s">
        <v>656</v>
      </c>
      <c r="F963" s="38">
        <v>3</v>
      </c>
      <c r="G963" s="38">
        <v>7</v>
      </c>
      <c r="H963" s="38">
        <v>2</v>
      </c>
      <c r="I963" s="32" t="s">
        <v>2989</v>
      </c>
      <c r="J963" s="34" t="s">
        <v>455</v>
      </c>
      <c r="K963" s="34" t="s">
        <v>2990</v>
      </c>
      <c r="BF963" s="5"/>
      <c r="BG963" s="5"/>
    </row>
    <row r="964" spans="5:59" x14ac:dyDescent="0.25">
      <c r="E964" s="30" t="s">
        <v>656</v>
      </c>
      <c r="F964" s="38">
        <v>3</v>
      </c>
      <c r="G964" s="38">
        <v>7</v>
      </c>
      <c r="H964" s="38">
        <v>3</v>
      </c>
      <c r="I964" s="32" t="s">
        <v>2991</v>
      </c>
      <c r="J964" s="34" t="s">
        <v>2992</v>
      </c>
      <c r="K964" s="34" t="s">
        <v>2993</v>
      </c>
      <c r="BF964" s="5"/>
      <c r="BG964" s="5"/>
    </row>
    <row r="965" spans="5:59" x14ac:dyDescent="0.25">
      <c r="E965" s="30" t="s">
        <v>656</v>
      </c>
      <c r="F965" s="38">
        <v>3</v>
      </c>
      <c r="G965" s="38">
        <v>7</v>
      </c>
      <c r="H965" s="38">
        <v>4</v>
      </c>
      <c r="I965" s="32" t="s">
        <v>2994</v>
      </c>
      <c r="J965" s="34" t="s">
        <v>2995</v>
      </c>
      <c r="K965" s="34" t="s">
        <v>2996</v>
      </c>
      <c r="BF965" s="5"/>
      <c r="BG965" s="5"/>
    </row>
    <row r="966" spans="5:59" x14ac:dyDescent="0.25">
      <c r="E966" s="30" t="s">
        <v>656</v>
      </c>
      <c r="F966" s="38">
        <v>3</v>
      </c>
      <c r="G966" s="38">
        <v>7</v>
      </c>
      <c r="H966" s="38">
        <v>5</v>
      </c>
      <c r="I966" s="32" t="s">
        <v>2997</v>
      </c>
      <c r="J966" s="34" t="s">
        <v>2998</v>
      </c>
      <c r="K966" s="34" t="s">
        <v>2999</v>
      </c>
      <c r="BF966" s="5"/>
      <c r="BG966" s="5"/>
    </row>
    <row r="967" spans="5:59" x14ac:dyDescent="0.25">
      <c r="E967" s="30" t="s">
        <v>656</v>
      </c>
      <c r="F967" s="38">
        <v>3</v>
      </c>
      <c r="G967" s="38">
        <v>7</v>
      </c>
      <c r="H967" s="38">
        <v>6</v>
      </c>
      <c r="I967" s="32" t="s">
        <v>3000</v>
      </c>
      <c r="J967" s="34" t="s">
        <v>3001</v>
      </c>
      <c r="K967" s="34" t="s">
        <v>3002</v>
      </c>
      <c r="BF967" s="5"/>
      <c r="BG967" s="5"/>
    </row>
    <row r="968" spans="5:59" x14ac:dyDescent="0.25">
      <c r="E968" s="30" t="s">
        <v>656</v>
      </c>
      <c r="F968" s="38">
        <v>3</v>
      </c>
      <c r="G968" s="38">
        <v>7</v>
      </c>
      <c r="H968" s="38">
        <v>7</v>
      </c>
      <c r="I968" s="32" t="s">
        <v>3003</v>
      </c>
      <c r="J968" s="34" t="s">
        <v>2200</v>
      </c>
      <c r="K968" s="34" t="s">
        <v>3004</v>
      </c>
      <c r="BF968" s="5"/>
      <c r="BG968" s="5"/>
    </row>
    <row r="969" spans="5:59" x14ac:dyDescent="0.25">
      <c r="E969" s="30" t="s">
        <v>656</v>
      </c>
      <c r="F969" s="38">
        <v>3</v>
      </c>
      <c r="G969" s="38">
        <v>7</v>
      </c>
      <c r="H969" s="38">
        <v>8</v>
      </c>
      <c r="I969" s="32" t="s">
        <v>3005</v>
      </c>
      <c r="J969" s="34" t="s">
        <v>67</v>
      </c>
      <c r="K969" s="34" t="s">
        <v>3006</v>
      </c>
      <c r="BF969" s="5"/>
      <c r="BG969" s="5"/>
    </row>
    <row r="970" spans="5:59" x14ac:dyDescent="0.25">
      <c r="E970" s="30" t="s">
        <v>656</v>
      </c>
      <c r="F970" s="38">
        <v>3</v>
      </c>
      <c r="G970" s="38">
        <v>7</v>
      </c>
      <c r="H970" s="38">
        <v>9</v>
      </c>
      <c r="I970" s="32" t="s">
        <v>3007</v>
      </c>
      <c r="J970" s="34" t="s">
        <v>67</v>
      </c>
      <c r="K970" s="34" t="s">
        <v>3008</v>
      </c>
      <c r="BF970" s="5"/>
      <c r="BG970" s="5"/>
    </row>
    <row r="971" spans="5:59" x14ac:dyDescent="0.25">
      <c r="E971" s="30" t="s">
        <v>656</v>
      </c>
      <c r="F971" s="38">
        <v>3</v>
      </c>
      <c r="G971" s="38">
        <v>7</v>
      </c>
      <c r="H971" s="38">
        <v>10</v>
      </c>
      <c r="I971" s="32" t="s">
        <v>3009</v>
      </c>
      <c r="J971" s="34" t="s">
        <v>455</v>
      </c>
      <c r="K971" s="34" t="s">
        <v>3010</v>
      </c>
      <c r="BF971" s="5"/>
      <c r="BG971" s="5"/>
    </row>
    <row r="972" spans="5:59" x14ac:dyDescent="0.25">
      <c r="E972" s="30" t="s">
        <v>656</v>
      </c>
      <c r="F972" s="38">
        <v>3</v>
      </c>
      <c r="G972" s="38">
        <v>7</v>
      </c>
      <c r="H972" s="38">
        <v>11</v>
      </c>
      <c r="I972" s="32" t="s">
        <v>3011</v>
      </c>
      <c r="J972" s="34" t="s">
        <v>3012</v>
      </c>
      <c r="K972" s="34" t="s">
        <v>3013</v>
      </c>
      <c r="BF972" s="5"/>
      <c r="BG972" s="5"/>
    </row>
    <row r="973" spans="5:59" x14ac:dyDescent="0.25">
      <c r="E973" s="30" t="s">
        <v>656</v>
      </c>
      <c r="F973" s="38">
        <v>3</v>
      </c>
      <c r="G973" s="38">
        <v>7</v>
      </c>
      <c r="H973" s="38">
        <v>12</v>
      </c>
      <c r="I973" s="32" t="s">
        <v>3014</v>
      </c>
      <c r="J973" s="34" t="s">
        <v>3015</v>
      </c>
      <c r="K973" s="34" t="s">
        <v>3016</v>
      </c>
      <c r="BF973" s="5"/>
      <c r="BG973" s="5"/>
    </row>
    <row r="974" spans="5:59" x14ac:dyDescent="0.25">
      <c r="E974" s="30" t="s">
        <v>656</v>
      </c>
      <c r="F974" s="38">
        <v>3</v>
      </c>
      <c r="G974" s="38">
        <v>7</v>
      </c>
      <c r="H974" s="38">
        <v>13</v>
      </c>
      <c r="I974" s="32" t="s">
        <v>3017</v>
      </c>
      <c r="J974" s="34" t="s">
        <v>3018</v>
      </c>
      <c r="K974" s="34" t="s">
        <v>3019</v>
      </c>
      <c r="BF974" s="5"/>
      <c r="BG974" s="5"/>
    </row>
    <row r="975" spans="5:59" x14ac:dyDescent="0.25">
      <c r="E975" s="30" t="s">
        <v>656</v>
      </c>
      <c r="F975" s="38">
        <v>3</v>
      </c>
      <c r="G975" s="38">
        <v>7</v>
      </c>
      <c r="H975" s="38">
        <v>14</v>
      </c>
      <c r="I975" s="32" t="s">
        <v>3020</v>
      </c>
      <c r="J975" s="34" t="s">
        <v>3021</v>
      </c>
      <c r="K975" s="34" t="s">
        <v>3022</v>
      </c>
      <c r="BF975" s="5"/>
      <c r="BG975" s="5"/>
    </row>
    <row r="976" spans="5:59" x14ac:dyDescent="0.25">
      <c r="E976" s="30" t="s">
        <v>656</v>
      </c>
      <c r="F976" s="38">
        <v>3</v>
      </c>
      <c r="G976" s="38">
        <v>7</v>
      </c>
      <c r="H976" s="38">
        <v>15</v>
      </c>
      <c r="I976" s="32" t="s">
        <v>3023</v>
      </c>
      <c r="J976" s="34" t="s">
        <v>3024</v>
      </c>
      <c r="K976" s="34" t="s">
        <v>3025</v>
      </c>
      <c r="BF976" s="5"/>
      <c r="BG976" s="5"/>
    </row>
    <row r="977" spans="5:59" x14ac:dyDescent="0.25">
      <c r="E977" s="30" t="s">
        <v>656</v>
      </c>
      <c r="F977" s="38">
        <v>3</v>
      </c>
      <c r="G977" s="38">
        <v>7</v>
      </c>
      <c r="H977" s="38">
        <v>16</v>
      </c>
      <c r="I977" s="32" t="s">
        <v>3026</v>
      </c>
      <c r="J977" s="34" t="s">
        <v>67</v>
      </c>
      <c r="K977" s="34" t="s">
        <v>3027</v>
      </c>
      <c r="BF977" s="5"/>
      <c r="BG977" s="5"/>
    </row>
    <row r="978" spans="5:59" x14ac:dyDescent="0.25">
      <c r="E978" s="30" t="s">
        <v>656</v>
      </c>
      <c r="F978" s="38">
        <v>3</v>
      </c>
      <c r="G978" s="38">
        <v>7</v>
      </c>
      <c r="H978" s="38">
        <v>17</v>
      </c>
      <c r="I978" s="32" t="s">
        <v>3028</v>
      </c>
      <c r="J978" s="34" t="s">
        <v>3029</v>
      </c>
      <c r="K978" s="34" t="s">
        <v>3030</v>
      </c>
      <c r="BF978" s="5"/>
      <c r="BG978" s="5"/>
    </row>
    <row r="979" spans="5:59" x14ac:dyDescent="0.25">
      <c r="E979" s="30" t="s">
        <v>656</v>
      </c>
      <c r="F979" s="38">
        <v>3</v>
      </c>
      <c r="G979" s="38">
        <v>7</v>
      </c>
      <c r="H979" s="38">
        <v>18</v>
      </c>
      <c r="I979" s="32" t="s">
        <v>3031</v>
      </c>
      <c r="J979" s="34" t="s">
        <v>3032</v>
      </c>
      <c r="K979" s="34" t="s">
        <v>3033</v>
      </c>
      <c r="BF979" s="5"/>
      <c r="BG979" s="5"/>
    </row>
    <row r="980" spans="5:59" x14ac:dyDescent="0.25">
      <c r="E980" s="30" t="s">
        <v>656</v>
      </c>
      <c r="F980" s="38">
        <v>3</v>
      </c>
      <c r="G980" s="38">
        <v>7</v>
      </c>
      <c r="H980" s="38">
        <v>19</v>
      </c>
      <c r="I980" s="32" t="s">
        <v>3034</v>
      </c>
      <c r="J980" s="34" t="s">
        <v>3035</v>
      </c>
      <c r="K980" s="34" t="s">
        <v>3036</v>
      </c>
      <c r="BF980" s="5"/>
      <c r="BG980" s="5"/>
    </row>
    <row r="981" spans="5:59" x14ac:dyDescent="0.25">
      <c r="E981" s="30" t="s">
        <v>656</v>
      </c>
      <c r="F981" s="38">
        <v>3</v>
      </c>
      <c r="G981" s="38">
        <v>7</v>
      </c>
      <c r="H981" s="38">
        <v>20</v>
      </c>
      <c r="I981" s="32" t="s">
        <v>3037</v>
      </c>
      <c r="J981" s="34" t="s">
        <v>67</v>
      </c>
      <c r="K981" s="34" t="s">
        <v>3038</v>
      </c>
      <c r="BF981" s="5"/>
      <c r="BG981" s="5"/>
    </row>
    <row r="982" spans="5:59" x14ac:dyDescent="0.25">
      <c r="E982" s="30" t="s">
        <v>656</v>
      </c>
      <c r="F982" s="38">
        <v>3</v>
      </c>
      <c r="G982" s="38">
        <v>7</v>
      </c>
      <c r="H982" s="38">
        <v>21</v>
      </c>
      <c r="I982" s="32" t="s">
        <v>3039</v>
      </c>
      <c r="J982" s="34" t="s">
        <v>67</v>
      </c>
      <c r="K982" s="34" t="s">
        <v>3040</v>
      </c>
      <c r="BF982" s="5"/>
      <c r="BG982" s="5"/>
    </row>
    <row r="983" spans="5:59" x14ac:dyDescent="0.25">
      <c r="E983" s="30" t="s">
        <v>656</v>
      </c>
      <c r="F983" s="38">
        <v>3</v>
      </c>
      <c r="G983" s="38">
        <v>7</v>
      </c>
      <c r="H983" s="38">
        <v>22</v>
      </c>
      <c r="I983" s="32" t="s">
        <v>3041</v>
      </c>
      <c r="J983" s="34" t="s">
        <v>788</v>
      </c>
      <c r="K983" s="34" t="s">
        <v>3042</v>
      </c>
      <c r="BF983" s="5"/>
      <c r="BG983" s="5"/>
    </row>
    <row r="984" spans="5:59" x14ac:dyDescent="0.25">
      <c r="E984" s="30" t="s">
        <v>656</v>
      </c>
      <c r="F984" s="38">
        <v>3</v>
      </c>
      <c r="G984" s="38">
        <v>7</v>
      </c>
      <c r="H984" s="38">
        <v>23</v>
      </c>
      <c r="I984" s="32" t="s">
        <v>3043</v>
      </c>
      <c r="J984" s="34" t="s">
        <v>3035</v>
      </c>
      <c r="K984" s="34" t="s">
        <v>3044</v>
      </c>
      <c r="BF984" s="5"/>
      <c r="BG984" s="5"/>
    </row>
    <row r="985" spans="5:59" x14ac:dyDescent="0.25">
      <c r="E985" s="30" t="s">
        <v>656</v>
      </c>
      <c r="F985" s="38">
        <v>3</v>
      </c>
      <c r="G985" s="38">
        <v>7</v>
      </c>
      <c r="H985" s="38">
        <v>24</v>
      </c>
      <c r="I985" s="32" t="s">
        <v>3045</v>
      </c>
      <c r="J985" s="34" t="s">
        <v>3035</v>
      </c>
      <c r="K985" s="34" t="s">
        <v>3046</v>
      </c>
      <c r="BF985" s="5"/>
      <c r="BG985" s="5"/>
    </row>
    <row r="986" spans="5:59" x14ac:dyDescent="0.25">
      <c r="E986" s="30" t="s">
        <v>656</v>
      </c>
      <c r="F986" s="38">
        <v>3</v>
      </c>
      <c r="G986" s="38">
        <v>7</v>
      </c>
      <c r="H986" s="38">
        <v>25</v>
      </c>
      <c r="I986" s="32" t="s">
        <v>3047</v>
      </c>
      <c r="J986" s="34" t="s">
        <v>2613</v>
      </c>
      <c r="K986" s="34" t="s">
        <v>3048</v>
      </c>
      <c r="BF986" s="5"/>
      <c r="BG986" s="5"/>
    </row>
    <row r="987" spans="5:59" x14ac:dyDescent="0.25">
      <c r="E987" s="30" t="s">
        <v>656</v>
      </c>
      <c r="F987" s="38">
        <v>3</v>
      </c>
      <c r="G987" s="38">
        <v>7</v>
      </c>
      <c r="H987" s="38">
        <v>26</v>
      </c>
      <c r="I987" s="32" t="s">
        <v>3049</v>
      </c>
      <c r="J987" s="34" t="s">
        <v>2422</v>
      </c>
      <c r="K987" s="34" t="s">
        <v>3050</v>
      </c>
      <c r="BF987" s="5"/>
      <c r="BG987" s="5"/>
    </row>
    <row r="988" spans="5:59" x14ac:dyDescent="0.25">
      <c r="E988" s="30" t="s">
        <v>656</v>
      </c>
      <c r="F988" s="38">
        <v>3</v>
      </c>
      <c r="G988" s="38">
        <v>7</v>
      </c>
      <c r="H988" s="38">
        <v>27</v>
      </c>
      <c r="I988" s="32" t="s">
        <v>3051</v>
      </c>
      <c r="J988" s="34" t="s">
        <v>3052</v>
      </c>
      <c r="K988" s="34" t="s">
        <v>3053</v>
      </c>
      <c r="BF988" s="5"/>
      <c r="BG988" s="5"/>
    </row>
    <row r="989" spans="5:59" x14ac:dyDescent="0.25">
      <c r="E989" s="30" t="s">
        <v>656</v>
      </c>
      <c r="F989" s="38">
        <v>3</v>
      </c>
      <c r="G989" s="38">
        <v>7</v>
      </c>
      <c r="H989" s="38">
        <v>28</v>
      </c>
      <c r="I989" s="32" t="s">
        <v>3054</v>
      </c>
      <c r="J989" s="34" t="s">
        <v>67</v>
      </c>
      <c r="K989" s="34" t="s">
        <v>3055</v>
      </c>
      <c r="BF989" s="5"/>
      <c r="BG989" s="5"/>
    </row>
    <row r="990" spans="5:59" x14ac:dyDescent="0.25">
      <c r="E990" s="30" t="s">
        <v>656</v>
      </c>
      <c r="F990" s="38">
        <v>3</v>
      </c>
      <c r="G990" s="38">
        <v>7</v>
      </c>
      <c r="H990" s="38">
        <v>29</v>
      </c>
      <c r="I990" s="32" t="s">
        <v>3056</v>
      </c>
      <c r="J990" s="34" t="s">
        <v>3057</v>
      </c>
      <c r="K990" s="34" t="s">
        <v>3058</v>
      </c>
      <c r="BF990" s="5"/>
      <c r="BG990" s="5"/>
    </row>
    <row r="991" spans="5:59" x14ac:dyDescent="0.25">
      <c r="E991" s="30" t="s">
        <v>656</v>
      </c>
      <c r="F991" s="38">
        <v>3</v>
      </c>
      <c r="G991" s="38">
        <v>7</v>
      </c>
      <c r="H991" s="38">
        <v>30</v>
      </c>
      <c r="I991" s="32" t="s">
        <v>3059</v>
      </c>
      <c r="J991" s="34" t="s">
        <v>3060</v>
      </c>
      <c r="K991" s="34" t="s">
        <v>3061</v>
      </c>
      <c r="BF991" s="5"/>
      <c r="BG991" s="5"/>
    </row>
    <row r="992" spans="5:59" x14ac:dyDescent="0.25">
      <c r="E992" s="30" t="s">
        <v>656</v>
      </c>
      <c r="F992" s="38">
        <v>3</v>
      </c>
      <c r="G992" s="38">
        <v>7</v>
      </c>
      <c r="H992" s="38">
        <v>31</v>
      </c>
      <c r="I992" s="32" t="s">
        <v>3062</v>
      </c>
      <c r="J992" s="34" t="s">
        <v>3060</v>
      </c>
      <c r="K992" s="34" t="s">
        <v>3063</v>
      </c>
      <c r="BF992" s="5"/>
      <c r="BG992" s="5"/>
    </row>
    <row r="993" spans="5:59" x14ac:dyDescent="0.25">
      <c r="E993" s="30" t="s">
        <v>656</v>
      </c>
      <c r="F993" s="38">
        <v>3</v>
      </c>
      <c r="G993" s="38">
        <v>7</v>
      </c>
      <c r="H993" s="38">
        <v>32</v>
      </c>
      <c r="I993" s="32" t="s">
        <v>3064</v>
      </c>
      <c r="J993" s="34" t="s">
        <v>3060</v>
      </c>
      <c r="K993" s="34" t="s">
        <v>3065</v>
      </c>
      <c r="BF993" s="5"/>
      <c r="BG993" s="5"/>
    </row>
    <row r="994" spans="5:59" x14ac:dyDescent="0.25">
      <c r="E994" s="30" t="s">
        <v>656</v>
      </c>
      <c r="F994" s="38">
        <v>3</v>
      </c>
      <c r="G994" s="38">
        <v>7</v>
      </c>
      <c r="H994" s="38">
        <v>33</v>
      </c>
      <c r="I994" s="32" t="s">
        <v>3066</v>
      </c>
      <c r="J994" s="34" t="s">
        <v>3067</v>
      </c>
      <c r="K994" s="34" t="s">
        <v>3068</v>
      </c>
      <c r="BF994" s="5"/>
      <c r="BG994" s="5"/>
    </row>
    <row r="995" spans="5:59" x14ac:dyDescent="0.25">
      <c r="E995" s="30" t="s">
        <v>656</v>
      </c>
      <c r="F995" s="38">
        <v>3</v>
      </c>
      <c r="G995" s="38">
        <v>7</v>
      </c>
      <c r="H995" s="38">
        <v>34</v>
      </c>
      <c r="I995" s="32" t="s">
        <v>3069</v>
      </c>
      <c r="J995" s="34" t="s">
        <v>3070</v>
      </c>
      <c r="K995" s="34" t="s">
        <v>3071</v>
      </c>
      <c r="BF995" s="5"/>
      <c r="BG995" s="5"/>
    </row>
    <row r="996" spans="5:59" x14ac:dyDescent="0.25">
      <c r="E996" s="30" t="s">
        <v>656</v>
      </c>
      <c r="F996" s="38">
        <v>3</v>
      </c>
      <c r="G996" s="38">
        <v>7</v>
      </c>
      <c r="H996" s="38">
        <v>35</v>
      </c>
      <c r="I996" s="32" t="s">
        <v>3072</v>
      </c>
      <c r="J996" s="34" t="s">
        <v>3073</v>
      </c>
      <c r="K996" s="34" t="s">
        <v>3074</v>
      </c>
      <c r="BF996" s="5"/>
      <c r="BG996" s="5"/>
    </row>
    <row r="997" spans="5:59" x14ac:dyDescent="0.25">
      <c r="E997" s="30" t="s">
        <v>656</v>
      </c>
      <c r="F997" s="38">
        <v>3</v>
      </c>
      <c r="G997" s="38">
        <v>7</v>
      </c>
      <c r="H997" s="38">
        <v>36</v>
      </c>
      <c r="I997" s="32" t="s">
        <v>3075</v>
      </c>
      <c r="J997" s="34" t="s">
        <v>3076</v>
      </c>
      <c r="K997" s="34" t="s">
        <v>3077</v>
      </c>
      <c r="BF997" s="5"/>
      <c r="BG997" s="5"/>
    </row>
    <row r="998" spans="5:59" x14ac:dyDescent="0.25">
      <c r="E998" s="30" t="s">
        <v>656</v>
      </c>
      <c r="F998" s="38">
        <v>3</v>
      </c>
      <c r="G998" s="38">
        <v>7</v>
      </c>
      <c r="H998" s="38">
        <v>37</v>
      </c>
      <c r="I998" s="32" t="s">
        <v>3078</v>
      </c>
      <c r="J998" s="34" t="s">
        <v>3079</v>
      </c>
      <c r="K998" s="34" t="s">
        <v>3080</v>
      </c>
      <c r="BF998" s="5"/>
      <c r="BG998" s="5"/>
    </row>
    <row r="999" spans="5:59" x14ac:dyDescent="0.25">
      <c r="E999" s="30" t="s">
        <v>656</v>
      </c>
      <c r="F999" s="38">
        <v>3</v>
      </c>
      <c r="G999" s="38">
        <v>7</v>
      </c>
      <c r="H999" s="38">
        <v>38</v>
      </c>
      <c r="I999" s="32" t="s">
        <v>3081</v>
      </c>
      <c r="J999" s="34" t="s">
        <v>3082</v>
      </c>
      <c r="K999" s="34" t="s">
        <v>3083</v>
      </c>
      <c r="BF999" s="5"/>
      <c r="BG999" s="5"/>
    </row>
    <row r="1000" spans="5:59" x14ac:dyDescent="0.25">
      <c r="E1000" s="30" t="s">
        <v>656</v>
      </c>
      <c r="F1000" s="38">
        <v>3</v>
      </c>
      <c r="G1000" s="38">
        <v>7</v>
      </c>
      <c r="H1000" s="38">
        <v>39</v>
      </c>
      <c r="I1000" s="32" t="s">
        <v>3084</v>
      </c>
      <c r="J1000" s="34" t="s">
        <v>3085</v>
      </c>
      <c r="K1000" s="34" t="s">
        <v>3086</v>
      </c>
      <c r="BF1000" s="5"/>
      <c r="BG1000" s="5"/>
    </row>
    <row r="1001" spans="5:59" x14ac:dyDescent="0.25">
      <c r="E1001" s="30" t="s">
        <v>656</v>
      </c>
      <c r="F1001" s="38">
        <v>3</v>
      </c>
      <c r="G1001" s="38">
        <v>7</v>
      </c>
      <c r="H1001" s="38">
        <v>40</v>
      </c>
      <c r="I1001" s="32" t="s">
        <v>3087</v>
      </c>
      <c r="J1001" s="34" t="s">
        <v>3088</v>
      </c>
      <c r="K1001" s="34" t="s">
        <v>3089</v>
      </c>
      <c r="BF1001" s="5"/>
      <c r="BG1001" s="5"/>
    </row>
    <row r="1002" spans="5:59" x14ac:dyDescent="0.25">
      <c r="E1002" s="30" t="s">
        <v>656</v>
      </c>
      <c r="F1002" s="38">
        <v>3</v>
      </c>
      <c r="G1002" s="38">
        <v>7</v>
      </c>
      <c r="H1002" s="38">
        <v>41</v>
      </c>
      <c r="I1002" s="32" t="s">
        <v>3090</v>
      </c>
      <c r="J1002" s="34" t="s">
        <v>3035</v>
      </c>
      <c r="K1002" s="34" t="s">
        <v>3091</v>
      </c>
      <c r="BF1002" s="5"/>
      <c r="BG1002" s="5"/>
    </row>
    <row r="1003" spans="5:59" x14ac:dyDescent="0.25">
      <c r="E1003" s="30" t="s">
        <v>656</v>
      </c>
      <c r="F1003" s="38">
        <v>3</v>
      </c>
      <c r="G1003" s="38">
        <v>7</v>
      </c>
      <c r="H1003" s="38">
        <v>42</v>
      </c>
      <c r="I1003" s="32" t="s">
        <v>3092</v>
      </c>
      <c r="J1003" s="34" t="s">
        <v>3093</v>
      </c>
      <c r="K1003" s="34" t="s">
        <v>3094</v>
      </c>
      <c r="BF1003" s="5"/>
      <c r="BG1003" s="5"/>
    </row>
    <row r="1004" spans="5:59" x14ac:dyDescent="0.25">
      <c r="E1004" s="30" t="s">
        <v>656</v>
      </c>
      <c r="F1004" s="38">
        <v>3</v>
      </c>
      <c r="G1004" s="38">
        <v>7</v>
      </c>
      <c r="H1004" s="38">
        <v>43</v>
      </c>
      <c r="I1004" s="32" t="s">
        <v>3095</v>
      </c>
      <c r="J1004" s="34" t="s">
        <v>3096</v>
      </c>
      <c r="K1004" s="34" t="s">
        <v>3097</v>
      </c>
      <c r="BF1004" s="5"/>
      <c r="BG1004" s="5"/>
    </row>
    <row r="1005" spans="5:59" x14ac:dyDescent="0.25">
      <c r="E1005" s="30" t="s">
        <v>656</v>
      </c>
      <c r="F1005" s="38">
        <v>3</v>
      </c>
      <c r="G1005" s="38">
        <v>7</v>
      </c>
      <c r="H1005" s="38">
        <v>44</v>
      </c>
      <c r="I1005" s="32" t="s">
        <v>3098</v>
      </c>
      <c r="J1005" s="34" t="s">
        <v>3099</v>
      </c>
      <c r="K1005" s="34" t="s">
        <v>3100</v>
      </c>
      <c r="BF1005" s="5"/>
      <c r="BG1005" s="5"/>
    </row>
    <row r="1006" spans="5:59" x14ac:dyDescent="0.25">
      <c r="E1006" s="30" t="s">
        <v>656</v>
      </c>
      <c r="F1006" s="38">
        <v>3</v>
      </c>
      <c r="G1006" s="38">
        <v>7</v>
      </c>
      <c r="H1006" s="38">
        <v>45</v>
      </c>
      <c r="I1006" s="32" t="s">
        <v>3101</v>
      </c>
      <c r="J1006" s="34" t="s">
        <v>3035</v>
      </c>
      <c r="K1006" s="34" t="s">
        <v>3102</v>
      </c>
      <c r="BF1006" s="5"/>
      <c r="BG1006" s="5"/>
    </row>
    <row r="1007" spans="5:59" x14ac:dyDescent="0.25">
      <c r="E1007" s="30" t="s">
        <v>656</v>
      </c>
      <c r="F1007" s="38">
        <v>3</v>
      </c>
      <c r="G1007" s="38">
        <v>7</v>
      </c>
      <c r="H1007" s="38">
        <v>46</v>
      </c>
      <c r="I1007" s="32" t="s">
        <v>3103</v>
      </c>
      <c r="J1007" s="34" t="s">
        <v>3035</v>
      </c>
      <c r="K1007" s="34" t="s">
        <v>3104</v>
      </c>
      <c r="BF1007" s="5"/>
      <c r="BG1007" s="5"/>
    </row>
    <row r="1008" spans="5:59" x14ac:dyDescent="0.25">
      <c r="E1008" s="30" t="s">
        <v>656</v>
      </c>
      <c r="F1008" s="38">
        <v>3</v>
      </c>
      <c r="G1008" s="38">
        <v>7</v>
      </c>
      <c r="H1008" s="38">
        <v>47</v>
      </c>
      <c r="I1008" s="32" t="s">
        <v>3105</v>
      </c>
      <c r="J1008" s="34" t="s">
        <v>3106</v>
      </c>
      <c r="K1008" s="34" t="s">
        <v>3107</v>
      </c>
      <c r="BF1008" s="5"/>
      <c r="BG1008" s="5"/>
    </row>
    <row r="1009" spans="5:59" x14ac:dyDescent="0.25">
      <c r="E1009" s="30" t="s">
        <v>656</v>
      </c>
      <c r="F1009" s="38">
        <v>3</v>
      </c>
      <c r="G1009" s="38">
        <v>7</v>
      </c>
      <c r="H1009" s="38">
        <v>48</v>
      </c>
      <c r="I1009" s="32" t="s">
        <v>3108</v>
      </c>
      <c r="J1009" s="34" t="s">
        <v>3109</v>
      </c>
      <c r="K1009" s="34" t="s">
        <v>3110</v>
      </c>
      <c r="BF1009" s="5"/>
      <c r="BG1009" s="5"/>
    </row>
    <row r="1010" spans="5:59" x14ac:dyDescent="0.25">
      <c r="E1010" s="30" t="s">
        <v>656</v>
      </c>
      <c r="F1010" s="38">
        <v>3</v>
      </c>
      <c r="G1010" s="38">
        <v>7</v>
      </c>
      <c r="H1010" s="38">
        <v>49</v>
      </c>
      <c r="I1010" s="32" t="s">
        <v>3111</v>
      </c>
      <c r="J1010" s="34" t="s">
        <v>3109</v>
      </c>
      <c r="K1010" s="34" t="s">
        <v>3112</v>
      </c>
      <c r="BF1010" s="5"/>
      <c r="BG1010" s="5"/>
    </row>
    <row r="1011" spans="5:59" x14ac:dyDescent="0.25">
      <c r="E1011" s="30" t="s">
        <v>656</v>
      </c>
      <c r="F1011" s="38">
        <v>3</v>
      </c>
      <c r="G1011" s="38">
        <v>7</v>
      </c>
      <c r="H1011" s="38">
        <v>50</v>
      </c>
      <c r="I1011" s="32" t="s">
        <v>3113</v>
      </c>
      <c r="J1011" s="34" t="s">
        <v>3109</v>
      </c>
      <c r="K1011" s="34" t="s">
        <v>3114</v>
      </c>
      <c r="BF1011" s="5"/>
      <c r="BG1011" s="5"/>
    </row>
    <row r="1012" spans="5:59" x14ac:dyDescent="0.25">
      <c r="E1012" s="30" t="s">
        <v>656</v>
      </c>
      <c r="F1012" s="38">
        <v>3</v>
      </c>
      <c r="G1012" s="38">
        <v>7</v>
      </c>
      <c r="H1012" s="38">
        <v>51</v>
      </c>
      <c r="I1012" s="32" t="s">
        <v>3115</v>
      </c>
      <c r="J1012" s="34" t="s">
        <v>3035</v>
      </c>
      <c r="K1012" s="34" t="s">
        <v>3116</v>
      </c>
      <c r="BF1012" s="5"/>
      <c r="BG1012" s="5"/>
    </row>
    <row r="1013" spans="5:59" x14ac:dyDescent="0.25">
      <c r="E1013" s="30" t="s">
        <v>656</v>
      </c>
      <c r="F1013" s="38">
        <v>3</v>
      </c>
      <c r="G1013" s="38">
        <v>7</v>
      </c>
      <c r="H1013" s="38">
        <v>52</v>
      </c>
      <c r="I1013" s="32" t="s">
        <v>3117</v>
      </c>
      <c r="J1013" s="34" t="s">
        <v>3035</v>
      </c>
      <c r="K1013" s="34" t="s">
        <v>3118</v>
      </c>
      <c r="BF1013" s="5"/>
      <c r="BG1013" s="5"/>
    </row>
    <row r="1014" spans="5:59" x14ac:dyDescent="0.25">
      <c r="E1014" s="30" t="s">
        <v>656</v>
      </c>
      <c r="F1014" s="38">
        <v>3</v>
      </c>
      <c r="G1014" s="38">
        <v>7</v>
      </c>
      <c r="H1014" s="38">
        <v>53</v>
      </c>
      <c r="I1014" s="32" t="s">
        <v>3119</v>
      </c>
      <c r="J1014" s="34" t="s">
        <v>3120</v>
      </c>
      <c r="K1014" s="34" t="s">
        <v>3121</v>
      </c>
      <c r="BF1014" s="5"/>
      <c r="BG1014" s="5"/>
    </row>
    <row r="1015" spans="5:59" x14ac:dyDescent="0.25">
      <c r="E1015" s="30" t="s">
        <v>656</v>
      </c>
      <c r="F1015" s="38">
        <v>3</v>
      </c>
      <c r="G1015" s="38">
        <v>7</v>
      </c>
      <c r="H1015" s="38">
        <v>54</v>
      </c>
      <c r="I1015" s="32" t="s">
        <v>3122</v>
      </c>
      <c r="J1015" s="34" t="s">
        <v>3123</v>
      </c>
      <c r="K1015" s="34" t="s">
        <v>3124</v>
      </c>
      <c r="BF1015" s="5"/>
      <c r="BG1015" s="5"/>
    </row>
    <row r="1016" spans="5:59" x14ac:dyDescent="0.25">
      <c r="E1016" s="30" t="s">
        <v>656</v>
      </c>
      <c r="F1016" s="38">
        <v>3</v>
      </c>
      <c r="G1016" s="38">
        <v>7</v>
      </c>
      <c r="H1016" s="38">
        <v>55</v>
      </c>
      <c r="I1016" s="32" t="s">
        <v>3125</v>
      </c>
      <c r="J1016" s="34" t="s">
        <v>3126</v>
      </c>
      <c r="K1016" s="34" t="s">
        <v>3127</v>
      </c>
      <c r="BF1016" s="5"/>
      <c r="BG1016" s="5"/>
    </row>
    <row r="1017" spans="5:59" x14ac:dyDescent="0.25">
      <c r="E1017" s="30" t="s">
        <v>656</v>
      </c>
      <c r="F1017" s="38">
        <v>3</v>
      </c>
      <c r="G1017" s="38">
        <v>7</v>
      </c>
      <c r="H1017" s="38">
        <v>56</v>
      </c>
      <c r="I1017" s="32" t="s">
        <v>3128</v>
      </c>
      <c r="J1017" s="34" t="s">
        <v>455</v>
      </c>
      <c r="K1017" s="34" t="s">
        <v>3129</v>
      </c>
      <c r="BF1017" s="5"/>
      <c r="BG1017" s="5"/>
    </row>
    <row r="1018" spans="5:59" x14ac:dyDescent="0.25">
      <c r="E1018" s="30" t="s">
        <v>656</v>
      </c>
      <c r="F1018" s="38">
        <v>3</v>
      </c>
      <c r="G1018" s="38">
        <v>7</v>
      </c>
      <c r="H1018" s="38">
        <v>57</v>
      </c>
      <c r="I1018" s="32" t="s">
        <v>3130</v>
      </c>
      <c r="J1018" s="34" t="s">
        <v>3018</v>
      </c>
      <c r="K1018" s="34" t="s">
        <v>3131</v>
      </c>
      <c r="BF1018" s="5"/>
      <c r="BG1018" s="5"/>
    </row>
    <row r="1019" spans="5:59" x14ac:dyDescent="0.25">
      <c r="E1019" s="30" t="s">
        <v>656</v>
      </c>
      <c r="F1019" s="38">
        <v>3</v>
      </c>
      <c r="G1019" s="38">
        <v>7</v>
      </c>
      <c r="H1019" s="38">
        <v>58</v>
      </c>
      <c r="I1019" s="32" t="s">
        <v>3132</v>
      </c>
      <c r="J1019" s="34" t="s">
        <v>3133</v>
      </c>
      <c r="K1019" s="34" t="s">
        <v>3134</v>
      </c>
      <c r="BF1019" s="5"/>
      <c r="BG1019" s="5"/>
    </row>
    <row r="1020" spans="5:59" x14ac:dyDescent="0.25">
      <c r="E1020" s="30" t="s">
        <v>656</v>
      </c>
      <c r="F1020" s="38">
        <v>3</v>
      </c>
      <c r="G1020" s="38">
        <v>7</v>
      </c>
      <c r="H1020" s="38">
        <v>59</v>
      </c>
      <c r="I1020" s="32" t="s">
        <v>3135</v>
      </c>
      <c r="J1020" s="34" t="s">
        <v>3136</v>
      </c>
      <c r="K1020" s="34" t="s">
        <v>3137</v>
      </c>
      <c r="BF1020" s="5"/>
      <c r="BG1020" s="5"/>
    </row>
    <row r="1021" spans="5:59" x14ac:dyDescent="0.25">
      <c r="E1021" s="30" t="s">
        <v>656</v>
      </c>
      <c r="F1021" s="38">
        <v>3</v>
      </c>
      <c r="G1021" s="38">
        <v>7</v>
      </c>
      <c r="H1021" s="38">
        <v>60</v>
      </c>
      <c r="I1021" s="32" t="s">
        <v>3138</v>
      </c>
      <c r="J1021" s="34" t="s">
        <v>3136</v>
      </c>
      <c r="K1021" s="34" t="s">
        <v>3139</v>
      </c>
      <c r="BF1021" s="5"/>
      <c r="BG1021" s="5"/>
    </row>
    <row r="1022" spans="5:59" x14ac:dyDescent="0.25">
      <c r="E1022" s="30" t="s">
        <v>656</v>
      </c>
      <c r="F1022" s="38">
        <v>3</v>
      </c>
      <c r="G1022" s="38">
        <v>7</v>
      </c>
      <c r="H1022" s="38">
        <v>61</v>
      </c>
      <c r="I1022" s="32" t="s">
        <v>3140</v>
      </c>
      <c r="J1022" s="34" t="s">
        <v>3141</v>
      </c>
      <c r="K1022" s="34" t="s">
        <v>3142</v>
      </c>
      <c r="BF1022" s="5"/>
      <c r="BG1022" s="5"/>
    </row>
    <row r="1023" spans="5:59" x14ac:dyDescent="0.25">
      <c r="E1023" s="30" t="s">
        <v>656</v>
      </c>
      <c r="F1023" s="38">
        <v>3</v>
      </c>
      <c r="G1023" s="38">
        <v>7</v>
      </c>
      <c r="H1023" s="38">
        <v>62</v>
      </c>
      <c r="I1023" s="32" t="s">
        <v>3143</v>
      </c>
      <c r="J1023" s="34" t="s">
        <v>3144</v>
      </c>
      <c r="K1023" s="34" t="s">
        <v>3145</v>
      </c>
      <c r="BF1023" s="5"/>
      <c r="BG1023" s="5"/>
    </row>
    <row r="1024" spans="5:59" x14ac:dyDescent="0.25">
      <c r="E1024" s="30" t="s">
        <v>656</v>
      </c>
      <c r="F1024" s="38">
        <v>3</v>
      </c>
      <c r="G1024" s="38">
        <v>7</v>
      </c>
      <c r="H1024" s="38">
        <v>63</v>
      </c>
      <c r="I1024" s="32" t="s">
        <v>3146</v>
      </c>
      <c r="J1024" s="34" t="s">
        <v>3147</v>
      </c>
      <c r="K1024" s="34" t="s">
        <v>3148</v>
      </c>
      <c r="BF1024" s="5"/>
      <c r="BG1024" s="5"/>
    </row>
    <row r="1025" spans="5:59" x14ac:dyDescent="0.25">
      <c r="E1025" s="30" t="s">
        <v>656</v>
      </c>
      <c r="F1025" s="38">
        <v>3</v>
      </c>
      <c r="G1025" s="38">
        <v>7</v>
      </c>
      <c r="H1025" s="38">
        <v>64</v>
      </c>
      <c r="I1025" s="32" t="s">
        <v>3149</v>
      </c>
      <c r="J1025" s="34" t="s">
        <v>3150</v>
      </c>
      <c r="K1025" s="34" t="s">
        <v>3151</v>
      </c>
      <c r="BF1025" s="5"/>
      <c r="BG1025" s="5"/>
    </row>
    <row r="1026" spans="5:59" x14ac:dyDescent="0.25">
      <c r="E1026" s="30" t="s">
        <v>656</v>
      </c>
      <c r="F1026" s="38">
        <v>3</v>
      </c>
      <c r="G1026" s="38">
        <v>7</v>
      </c>
      <c r="H1026" s="38">
        <v>65</v>
      </c>
      <c r="I1026" s="32" t="s">
        <v>3152</v>
      </c>
      <c r="J1026" s="34" t="s">
        <v>3150</v>
      </c>
      <c r="K1026" s="34" t="s">
        <v>3153</v>
      </c>
      <c r="BF1026" s="5"/>
      <c r="BG1026" s="5"/>
    </row>
    <row r="1027" spans="5:59" x14ac:dyDescent="0.25">
      <c r="E1027" s="30" t="s">
        <v>656</v>
      </c>
      <c r="F1027" s="38">
        <v>3</v>
      </c>
      <c r="G1027" s="38">
        <v>7</v>
      </c>
      <c r="H1027" s="38">
        <v>66</v>
      </c>
      <c r="I1027" s="32" t="s">
        <v>3154</v>
      </c>
      <c r="J1027" s="34" t="s">
        <v>3155</v>
      </c>
      <c r="K1027" s="34" t="s">
        <v>3156</v>
      </c>
      <c r="BF1027" s="5"/>
      <c r="BG1027" s="5"/>
    </row>
    <row r="1028" spans="5:59" x14ac:dyDescent="0.25">
      <c r="E1028" s="30" t="s">
        <v>656</v>
      </c>
      <c r="F1028" s="38">
        <v>3</v>
      </c>
      <c r="G1028" s="38">
        <v>7</v>
      </c>
      <c r="H1028" s="38">
        <v>67</v>
      </c>
      <c r="I1028" s="32" t="s">
        <v>3157</v>
      </c>
      <c r="J1028" s="34" t="s">
        <v>3155</v>
      </c>
      <c r="K1028" s="34" t="s">
        <v>3158</v>
      </c>
      <c r="BF1028" s="5"/>
      <c r="BG1028" s="5"/>
    </row>
    <row r="1029" spans="5:59" x14ac:dyDescent="0.25">
      <c r="E1029" s="30" t="s">
        <v>656</v>
      </c>
      <c r="F1029" s="38">
        <v>3</v>
      </c>
      <c r="G1029" s="38">
        <v>7</v>
      </c>
      <c r="H1029" s="38">
        <v>68</v>
      </c>
      <c r="I1029" s="32" t="s">
        <v>3159</v>
      </c>
      <c r="J1029" s="34" t="s">
        <v>3155</v>
      </c>
      <c r="K1029" s="34" t="s">
        <v>3160</v>
      </c>
      <c r="BF1029" s="5"/>
      <c r="BG1029" s="5"/>
    </row>
    <row r="1030" spans="5:59" x14ac:dyDescent="0.25">
      <c r="E1030" s="30" t="s">
        <v>656</v>
      </c>
      <c r="F1030" s="38">
        <v>3</v>
      </c>
      <c r="G1030" s="38">
        <v>7</v>
      </c>
      <c r="H1030" s="38">
        <v>69</v>
      </c>
      <c r="I1030" s="32" t="s">
        <v>3161</v>
      </c>
      <c r="J1030" s="34" t="s">
        <v>3155</v>
      </c>
      <c r="K1030" s="34" t="s">
        <v>3162</v>
      </c>
      <c r="BF1030" s="5"/>
      <c r="BG1030" s="5"/>
    </row>
    <row r="1031" spans="5:59" x14ac:dyDescent="0.25">
      <c r="E1031" s="30" t="s">
        <v>656</v>
      </c>
      <c r="F1031" s="38">
        <v>3</v>
      </c>
      <c r="G1031" s="38">
        <v>7</v>
      </c>
      <c r="H1031" s="38">
        <v>70</v>
      </c>
      <c r="I1031" s="32" t="s">
        <v>3163</v>
      </c>
      <c r="J1031" s="34" t="s">
        <v>3155</v>
      </c>
      <c r="K1031" s="34" t="s">
        <v>3164</v>
      </c>
      <c r="BF1031" s="5"/>
      <c r="BG1031" s="5"/>
    </row>
    <row r="1032" spans="5:59" x14ac:dyDescent="0.25">
      <c r="E1032" s="30" t="s">
        <v>656</v>
      </c>
      <c r="F1032" s="38">
        <v>3</v>
      </c>
      <c r="G1032" s="38">
        <v>7</v>
      </c>
      <c r="H1032" s="38">
        <v>71</v>
      </c>
      <c r="I1032" s="32" t="s">
        <v>3165</v>
      </c>
      <c r="J1032" s="34" t="s">
        <v>3155</v>
      </c>
      <c r="K1032" s="34" t="s">
        <v>3166</v>
      </c>
      <c r="BF1032" s="5"/>
      <c r="BG1032" s="5"/>
    </row>
    <row r="1033" spans="5:59" x14ac:dyDescent="0.25">
      <c r="E1033" s="30" t="s">
        <v>656</v>
      </c>
      <c r="F1033" s="38">
        <v>3</v>
      </c>
      <c r="G1033" s="38">
        <v>7</v>
      </c>
      <c r="H1033" s="38">
        <v>72</v>
      </c>
      <c r="I1033" s="32" t="s">
        <v>3167</v>
      </c>
      <c r="J1033" s="34" t="s">
        <v>3155</v>
      </c>
      <c r="K1033" s="34" t="s">
        <v>3168</v>
      </c>
      <c r="BF1033" s="5"/>
      <c r="BG1033" s="5"/>
    </row>
    <row r="1034" spans="5:59" x14ac:dyDescent="0.25">
      <c r="E1034" s="30" t="s">
        <v>656</v>
      </c>
      <c r="F1034" s="38">
        <v>3</v>
      </c>
      <c r="G1034" s="38">
        <v>7</v>
      </c>
      <c r="H1034" s="38">
        <v>73</v>
      </c>
      <c r="I1034" s="32" t="s">
        <v>3169</v>
      </c>
      <c r="J1034" s="34" t="s">
        <v>3079</v>
      </c>
      <c r="K1034" s="34" t="s">
        <v>3170</v>
      </c>
      <c r="BF1034" s="5"/>
      <c r="BG1034" s="5"/>
    </row>
    <row r="1035" spans="5:59" x14ac:dyDescent="0.25">
      <c r="E1035" s="30" t="s">
        <v>656</v>
      </c>
      <c r="F1035" s="38">
        <v>3</v>
      </c>
      <c r="G1035" s="38">
        <v>7</v>
      </c>
      <c r="H1035" s="38">
        <v>74</v>
      </c>
      <c r="I1035" s="32" t="s">
        <v>3171</v>
      </c>
      <c r="J1035" s="34" t="s">
        <v>3172</v>
      </c>
      <c r="K1035" s="34" t="s">
        <v>3173</v>
      </c>
      <c r="BF1035" s="5"/>
      <c r="BG1035" s="5"/>
    </row>
    <row r="1036" spans="5:59" x14ac:dyDescent="0.25">
      <c r="E1036" s="30" t="s">
        <v>656</v>
      </c>
      <c r="F1036" s="38">
        <v>3</v>
      </c>
      <c r="G1036" s="38">
        <v>7</v>
      </c>
      <c r="H1036" s="38">
        <v>75</v>
      </c>
      <c r="I1036" s="32" t="s">
        <v>3174</v>
      </c>
      <c r="J1036" s="34" t="s">
        <v>3175</v>
      </c>
      <c r="K1036" s="34" t="s">
        <v>3176</v>
      </c>
      <c r="BF1036" s="5"/>
      <c r="BG1036" s="5"/>
    </row>
    <row r="1037" spans="5:59" x14ac:dyDescent="0.25">
      <c r="E1037" s="30" t="s">
        <v>656</v>
      </c>
      <c r="F1037" s="38">
        <v>3</v>
      </c>
      <c r="G1037" s="38">
        <v>7</v>
      </c>
      <c r="H1037" s="38">
        <v>76</v>
      </c>
      <c r="I1037" s="32" t="s">
        <v>3177</v>
      </c>
      <c r="J1037" s="34" t="s">
        <v>3178</v>
      </c>
      <c r="K1037" s="34" t="s">
        <v>3179</v>
      </c>
      <c r="BF1037" s="5"/>
      <c r="BG1037" s="5"/>
    </row>
    <row r="1038" spans="5:59" x14ac:dyDescent="0.25">
      <c r="E1038" s="30" t="s">
        <v>656</v>
      </c>
      <c r="F1038" s="38">
        <v>3</v>
      </c>
      <c r="G1038" s="38">
        <v>7</v>
      </c>
      <c r="H1038" s="38">
        <v>77</v>
      </c>
      <c r="I1038" s="32" t="s">
        <v>3180</v>
      </c>
      <c r="J1038" s="34" t="s">
        <v>3181</v>
      </c>
      <c r="K1038" s="34" t="s">
        <v>3182</v>
      </c>
      <c r="BF1038" s="5"/>
      <c r="BG1038" s="5"/>
    </row>
    <row r="1039" spans="5:59" x14ac:dyDescent="0.25">
      <c r="E1039" s="30" t="s">
        <v>656</v>
      </c>
      <c r="F1039" s="38">
        <v>3</v>
      </c>
      <c r="G1039" s="38">
        <v>7</v>
      </c>
      <c r="H1039" s="38">
        <v>78</v>
      </c>
      <c r="I1039" s="32" t="s">
        <v>3183</v>
      </c>
      <c r="J1039" s="34" t="s">
        <v>3184</v>
      </c>
      <c r="K1039" s="34" t="s">
        <v>3185</v>
      </c>
      <c r="BF1039" s="5"/>
      <c r="BG1039" s="5"/>
    </row>
    <row r="1040" spans="5:59" x14ac:dyDescent="0.25">
      <c r="E1040" s="30" t="s">
        <v>656</v>
      </c>
      <c r="F1040" s="38">
        <v>3</v>
      </c>
      <c r="G1040" s="38">
        <v>7</v>
      </c>
      <c r="H1040" s="38">
        <v>79</v>
      </c>
      <c r="I1040" s="32" t="s">
        <v>3186</v>
      </c>
      <c r="J1040" s="34" t="s">
        <v>3187</v>
      </c>
      <c r="K1040" s="34" t="s">
        <v>3188</v>
      </c>
      <c r="BF1040" s="5"/>
      <c r="BG1040" s="5"/>
    </row>
    <row r="1041" spans="5:59" x14ac:dyDescent="0.25">
      <c r="E1041" s="30" t="s">
        <v>656</v>
      </c>
      <c r="F1041" s="38">
        <v>3</v>
      </c>
      <c r="G1041" s="38">
        <v>7</v>
      </c>
      <c r="H1041" s="38">
        <v>80</v>
      </c>
      <c r="I1041" s="32" t="s">
        <v>3189</v>
      </c>
      <c r="J1041" s="34" t="s">
        <v>67</v>
      </c>
      <c r="K1041" s="34" t="s">
        <v>3190</v>
      </c>
      <c r="BF1041" s="5"/>
      <c r="BG1041" s="5"/>
    </row>
    <row r="1042" spans="5:59" x14ac:dyDescent="0.25">
      <c r="E1042" s="30" t="s">
        <v>656</v>
      </c>
      <c r="F1042" s="38">
        <v>3</v>
      </c>
      <c r="G1042" s="38">
        <v>7</v>
      </c>
      <c r="H1042" s="38">
        <v>81</v>
      </c>
      <c r="I1042" s="32" t="s">
        <v>3191</v>
      </c>
      <c r="J1042" s="34" t="s">
        <v>67</v>
      </c>
      <c r="K1042" s="34" t="s">
        <v>3192</v>
      </c>
      <c r="BF1042" s="5"/>
      <c r="BG1042" s="5"/>
    </row>
    <row r="1043" spans="5:59" x14ac:dyDescent="0.25">
      <c r="E1043" s="30" t="s">
        <v>656</v>
      </c>
      <c r="F1043" s="38">
        <v>3</v>
      </c>
      <c r="G1043" s="38">
        <v>7</v>
      </c>
      <c r="H1043" s="38">
        <v>82</v>
      </c>
      <c r="I1043" s="32" t="s">
        <v>3193</v>
      </c>
      <c r="J1043" s="34" t="s">
        <v>67</v>
      </c>
      <c r="K1043" s="34" t="s">
        <v>3194</v>
      </c>
      <c r="BF1043" s="5"/>
      <c r="BG1043" s="5"/>
    </row>
    <row r="1044" spans="5:59" x14ac:dyDescent="0.25">
      <c r="E1044" s="30" t="s">
        <v>656</v>
      </c>
      <c r="F1044" s="38">
        <v>3</v>
      </c>
      <c r="G1044" s="38">
        <v>7</v>
      </c>
      <c r="H1044" s="38">
        <v>83</v>
      </c>
      <c r="I1044" s="32" t="s">
        <v>3195</v>
      </c>
      <c r="J1044" s="34" t="s">
        <v>67</v>
      </c>
      <c r="K1044" s="34" t="s">
        <v>3196</v>
      </c>
      <c r="BF1044" s="5"/>
      <c r="BG1044" s="5"/>
    </row>
    <row r="1045" spans="5:59" x14ac:dyDescent="0.25">
      <c r="E1045" s="30" t="s">
        <v>656</v>
      </c>
      <c r="F1045" s="38">
        <v>3</v>
      </c>
      <c r="G1045" s="38">
        <v>7</v>
      </c>
      <c r="H1045" s="38">
        <v>84</v>
      </c>
      <c r="I1045" s="32" t="s">
        <v>3197</v>
      </c>
      <c r="J1045" s="34" t="s">
        <v>67</v>
      </c>
      <c r="K1045" s="34" t="s">
        <v>3198</v>
      </c>
      <c r="BF1045" s="5"/>
      <c r="BG1045" s="5"/>
    </row>
    <row r="1046" spans="5:59" x14ac:dyDescent="0.25">
      <c r="E1046" s="30" t="s">
        <v>656</v>
      </c>
      <c r="F1046" s="38">
        <v>3</v>
      </c>
      <c r="G1046" s="38">
        <v>7</v>
      </c>
      <c r="H1046" s="38">
        <v>85</v>
      </c>
      <c r="I1046" s="32" t="s">
        <v>3199</v>
      </c>
      <c r="J1046" s="34" t="s">
        <v>67</v>
      </c>
      <c r="K1046" s="34" t="s">
        <v>3200</v>
      </c>
      <c r="BF1046" s="5"/>
      <c r="BG1046" s="5"/>
    </row>
    <row r="1047" spans="5:59" x14ac:dyDescent="0.25">
      <c r="E1047" s="30" t="s">
        <v>656</v>
      </c>
      <c r="F1047" s="38">
        <v>3</v>
      </c>
      <c r="G1047" s="38">
        <v>7</v>
      </c>
      <c r="H1047" s="38">
        <v>86</v>
      </c>
      <c r="I1047" s="32" t="s">
        <v>3201</v>
      </c>
      <c r="J1047" s="34" t="s">
        <v>67</v>
      </c>
      <c r="K1047" s="34" t="s">
        <v>3202</v>
      </c>
      <c r="BF1047" s="5"/>
      <c r="BG1047" s="5"/>
    </row>
    <row r="1048" spans="5:59" x14ac:dyDescent="0.25">
      <c r="E1048" s="30" t="s">
        <v>656</v>
      </c>
      <c r="F1048" s="38">
        <v>3</v>
      </c>
      <c r="G1048" s="38">
        <v>7</v>
      </c>
      <c r="H1048" s="38">
        <v>87</v>
      </c>
      <c r="I1048" s="32" t="s">
        <v>3203</v>
      </c>
      <c r="J1048" s="34" t="s">
        <v>2613</v>
      </c>
      <c r="K1048" s="34" t="s">
        <v>3204</v>
      </c>
      <c r="BF1048" s="5"/>
      <c r="BG1048" s="5"/>
    </row>
    <row r="1049" spans="5:59" x14ac:dyDescent="0.25">
      <c r="E1049" s="30" t="s">
        <v>656</v>
      </c>
      <c r="F1049" s="38">
        <v>3</v>
      </c>
      <c r="G1049" s="38">
        <v>7</v>
      </c>
      <c r="H1049" s="38">
        <v>88</v>
      </c>
      <c r="I1049" s="32" t="s">
        <v>3205</v>
      </c>
      <c r="J1049" s="34" t="s">
        <v>3206</v>
      </c>
      <c r="K1049" s="34" t="s">
        <v>3207</v>
      </c>
      <c r="BF1049" s="5"/>
      <c r="BG1049" s="5"/>
    </row>
    <row r="1050" spans="5:59" x14ac:dyDescent="0.25">
      <c r="E1050" s="30" t="s">
        <v>656</v>
      </c>
      <c r="F1050" s="38">
        <v>3</v>
      </c>
      <c r="G1050" s="38">
        <v>7</v>
      </c>
      <c r="H1050" s="38">
        <v>89</v>
      </c>
      <c r="I1050" s="32" t="s">
        <v>3208</v>
      </c>
      <c r="J1050" s="34" t="s">
        <v>3209</v>
      </c>
      <c r="K1050" s="34" t="s">
        <v>3210</v>
      </c>
      <c r="BF1050" s="5"/>
      <c r="BG1050" s="5"/>
    </row>
    <row r="1051" spans="5:59" x14ac:dyDescent="0.25">
      <c r="E1051" s="30" t="s">
        <v>656</v>
      </c>
      <c r="F1051" s="38">
        <v>3</v>
      </c>
      <c r="G1051" s="38">
        <v>7</v>
      </c>
      <c r="H1051" s="38">
        <v>90</v>
      </c>
      <c r="I1051" s="32" t="s">
        <v>3211</v>
      </c>
      <c r="J1051" s="34" t="s">
        <v>3206</v>
      </c>
      <c r="K1051" s="34" t="s">
        <v>3212</v>
      </c>
      <c r="BF1051" s="5"/>
      <c r="BG1051" s="5"/>
    </row>
    <row r="1052" spans="5:59" x14ac:dyDescent="0.25">
      <c r="E1052" s="30" t="s">
        <v>656</v>
      </c>
      <c r="F1052" s="38">
        <v>3</v>
      </c>
      <c r="G1052" s="38">
        <v>7</v>
      </c>
      <c r="H1052" s="38">
        <v>91</v>
      </c>
      <c r="I1052" s="32" t="s">
        <v>3213</v>
      </c>
      <c r="J1052" s="34" t="s">
        <v>3214</v>
      </c>
      <c r="K1052" s="34" t="s">
        <v>3215</v>
      </c>
      <c r="BF1052" s="5"/>
      <c r="BG1052" s="5"/>
    </row>
    <row r="1053" spans="5:59" x14ac:dyDescent="0.25">
      <c r="E1053" s="30" t="s">
        <v>656</v>
      </c>
      <c r="F1053" s="38">
        <v>3</v>
      </c>
      <c r="G1053" s="38">
        <v>7</v>
      </c>
      <c r="H1053" s="38">
        <v>92</v>
      </c>
      <c r="I1053" s="32" t="s">
        <v>3216</v>
      </c>
      <c r="J1053" s="34" t="s">
        <v>3217</v>
      </c>
      <c r="K1053" s="34" t="s">
        <v>3218</v>
      </c>
      <c r="BF1053" s="5"/>
      <c r="BG1053" s="5"/>
    </row>
    <row r="1054" spans="5:59" x14ac:dyDescent="0.25">
      <c r="E1054" s="30" t="s">
        <v>656</v>
      </c>
      <c r="F1054" s="38">
        <v>3</v>
      </c>
      <c r="G1054" s="38">
        <v>7</v>
      </c>
      <c r="H1054" s="38">
        <v>93</v>
      </c>
      <c r="I1054" s="32" t="s">
        <v>3219</v>
      </c>
      <c r="J1054" s="34" t="s">
        <v>3079</v>
      </c>
      <c r="K1054" s="34" t="s">
        <v>3220</v>
      </c>
      <c r="BF1054" s="5"/>
      <c r="BG1054" s="5"/>
    </row>
    <row r="1055" spans="5:59" x14ac:dyDescent="0.25">
      <c r="E1055" s="30" t="s">
        <v>656</v>
      </c>
      <c r="F1055" s="38">
        <v>3</v>
      </c>
      <c r="G1055" s="38">
        <v>7</v>
      </c>
      <c r="H1055" s="38">
        <v>94</v>
      </c>
      <c r="I1055" s="32" t="s">
        <v>3221</v>
      </c>
      <c r="J1055" s="34" t="s">
        <v>3150</v>
      </c>
      <c r="K1055" s="34" t="s">
        <v>3222</v>
      </c>
      <c r="BF1055" s="5"/>
      <c r="BG1055" s="5"/>
    </row>
    <row r="1056" spans="5:59" x14ac:dyDescent="0.25">
      <c r="E1056" s="30" t="s">
        <v>656</v>
      </c>
      <c r="F1056" s="38">
        <v>3</v>
      </c>
      <c r="G1056" s="38">
        <v>7</v>
      </c>
      <c r="H1056" s="38">
        <v>95</v>
      </c>
      <c r="I1056" s="32" t="s">
        <v>3223</v>
      </c>
      <c r="J1056" s="34" t="s">
        <v>67</v>
      </c>
      <c r="K1056" s="34" t="s">
        <v>3224</v>
      </c>
      <c r="BF1056" s="5"/>
      <c r="BG1056" s="5"/>
    </row>
    <row r="1057" spans="5:59" x14ac:dyDescent="0.25">
      <c r="E1057" s="30" t="s">
        <v>656</v>
      </c>
      <c r="F1057" s="38">
        <v>3</v>
      </c>
      <c r="G1057" s="38">
        <v>7</v>
      </c>
      <c r="H1057" s="38">
        <v>96</v>
      </c>
      <c r="I1057" s="32" t="s">
        <v>3225</v>
      </c>
      <c r="J1057" s="34" t="s">
        <v>67</v>
      </c>
      <c r="K1057" s="34" t="s">
        <v>3226</v>
      </c>
      <c r="BF1057" s="5"/>
      <c r="BG1057" s="5"/>
    </row>
    <row r="1058" spans="5:59" x14ac:dyDescent="0.25">
      <c r="E1058" s="30" t="s">
        <v>656</v>
      </c>
      <c r="F1058" s="38">
        <v>3</v>
      </c>
      <c r="G1058" s="38">
        <v>7</v>
      </c>
      <c r="H1058" s="38">
        <v>97</v>
      </c>
      <c r="I1058" s="32" t="s">
        <v>3227</v>
      </c>
      <c r="J1058" s="34" t="s">
        <v>3228</v>
      </c>
      <c r="K1058" s="34" t="s">
        <v>3229</v>
      </c>
      <c r="BF1058" s="5"/>
      <c r="BG1058" s="5"/>
    </row>
    <row r="1059" spans="5:59" x14ac:dyDescent="0.25">
      <c r="E1059" s="30" t="s">
        <v>656</v>
      </c>
      <c r="F1059" s="38">
        <v>3</v>
      </c>
      <c r="G1059" s="38">
        <v>7</v>
      </c>
      <c r="H1059" s="38">
        <v>98</v>
      </c>
      <c r="I1059" s="32" t="s">
        <v>3230</v>
      </c>
      <c r="J1059" s="34" t="s">
        <v>3231</v>
      </c>
      <c r="K1059" s="34" t="s">
        <v>3232</v>
      </c>
      <c r="BF1059" s="5"/>
      <c r="BG1059" s="5"/>
    </row>
    <row r="1060" spans="5:59" x14ac:dyDescent="0.25">
      <c r="E1060" s="30" t="s">
        <v>656</v>
      </c>
      <c r="F1060" s="38">
        <v>3</v>
      </c>
      <c r="G1060" s="38">
        <v>7</v>
      </c>
      <c r="H1060" s="38">
        <v>99</v>
      </c>
      <c r="I1060" s="32" t="s">
        <v>3233</v>
      </c>
      <c r="J1060" s="34" t="s">
        <v>3035</v>
      </c>
      <c r="K1060" s="34" t="s">
        <v>3234</v>
      </c>
      <c r="BF1060" s="5"/>
      <c r="BG1060" s="5"/>
    </row>
    <row r="1061" spans="5:59" x14ac:dyDescent="0.25">
      <c r="E1061" s="30" t="s">
        <v>656</v>
      </c>
      <c r="F1061" s="38">
        <v>3</v>
      </c>
      <c r="G1061" s="38">
        <v>7</v>
      </c>
      <c r="H1061" s="38">
        <v>100</v>
      </c>
      <c r="I1061" s="32" t="s">
        <v>3235</v>
      </c>
      <c r="J1061" s="34" t="s">
        <v>3035</v>
      </c>
      <c r="K1061" s="34" t="s">
        <v>3236</v>
      </c>
      <c r="BF1061" s="5"/>
      <c r="BG1061" s="5"/>
    </row>
    <row r="1062" spans="5:59" x14ac:dyDescent="0.25">
      <c r="E1062" s="30" t="s">
        <v>656</v>
      </c>
      <c r="F1062" s="38">
        <v>3</v>
      </c>
      <c r="G1062" s="38">
        <v>7</v>
      </c>
      <c r="H1062" s="38">
        <v>101</v>
      </c>
      <c r="I1062" s="32" t="s">
        <v>3237</v>
      </c>
      <c r="J1062" s="34" t="s">
        <v>3035</v>
      </c>
      <c r="K1062" s="34" t="s">
        <v>3238</v>
      </c>
      <c r="BF1062" s="5"/>
      <c r="BG1062" s="5"/>
    </row>
    <row r="1063" spans="5:59" x14ac:dyDescent="0.25">
      <c r="E1063" s="30" t="s">
        <v>656</v>
      </c>
      <c r="F1063" s="38">
        <v>3</v>
      </c>
      <c r="G1063" s="38">
        <v>7</v>
      </c>
      <c r="H1063" s="38">
        <v>102</v>
      </c>
      <c r="I1063" s="32" t="s">
        <v>3239</v>
      </c>
      <c r="J1063" s="34" t="s">
        <v>3035</v>
      </c>
      <c r="K1063" s="34" t="s">
        <v>3240</v>
      </c>
      <c r="BF1063" s="5"/>
      <c r="BG1063" s="5"/>
    </row>
    <row r="1064" spans="5:59" x14ac:dyDescent="0.25">
      <c r="E1064" s="30" t="s">
        <v>656</v>
      </c>
      <c r="F1064" s="38">
        <v>3</v>
      </c>
      <c r="G1064" s="38">
        <v>7</v>
      </c>
      <c r="H1064" s="38">
        <v>103</v>
      </c>
      <c r="I1064" s="32" t="s">
        <v>3241</v>
      </c>
      <c r="J1064" s="34" t="s">
        <v>3035</v>
      </c>
      <c r="K1064" s="34" t="s">
        <v>3242</v>
      </c>
      <c r="BF1064" s="5"/>
      <c r="BG1064" s="5"/>
    </row>
    <row r="1065" spans="5:59" x14ac:dyDescent="0.25">
      <c r="E1065" s="30" t="s">
        <v>656</v>
      </c>
      <c r="F1065" s="38">
        <v>3</v>
      </c>
      <c r="G1065" s="38">
        <v>7</v>
      </c>
      <c r="H1065" s="38">
        <v>104</v>
      </c>
      <c r="I1065" s="32" t="s">
        <v>3243</v>
      </c>
      <c r="J1065" s="34" t="s">
        <v>3035</v>
      </c>
      <c r="K1065" s="34" t="s">
        <v>3244</v>
      </c>
      <c r="BF1065" s="5"/>
      <c r="BG1065" s="5"/>
    </row>
    <row r="1066" spans="5:59" x14ac:dyDescent="0.25">
      <c r="E1066" s="30" t="s">
        <v>656</v>
      </c>
      <c r="F1066" s="38">
        <v>3</v>
      </c>
      <c r="G1066" s="38">
        <v>7</v>
      </c>
      <c r="H1066" s="38">
        <v>105</v>
      </c>
      <c r="I1066" s="32" t="s">
        <v>3245</v>
      </c>
      <c r="J1066" s="34" t="s">
        <v>3246</v>
      </c>
      <c r="K1066" s="34" t="s">
        <v>3247</v>
      </c>
      <c r="BF1066" s="5"/>
      <c r="BG1066" s="5"/>
    </row>
    <row r="1067" spans="5:59" x14ac:dyDescent="0.25">
      <c r="E1067" s="30" t="s">
        <v>656</v>
      </c>
      <c r="F1067" s="38">
        <v>3</v>
      </c>
      <c r="G1067" s="38">
        <v>7</v>
      </c>
      <c r="H1067" s="38">
        <v>106</v>
      </c>
      <c r="I1067" s="32" t="s">
        <v>3248</v>
      </c>
      <c r="J1067" s="34" t="s">
        <v>3249</v>
      </c>
      <c r="K1067" s="34" t="s">
        <v>3250</v>
      </c>
      <c r="BF1067" s="5"/>
      <c r="BG1067" s="5"/>
    </row>
    <row r="1068" spans="5:59" x14ac:dyDescent="0.25">
      <c r="E1068" s="30" t="s">
        <v>656</v>
      </c>
      <c r="F1068" s="38">
        <v>3</v>
      </c>
      <c r="G1068" s="38">
        <v>7</v>
      </c>
      <c r="H1068" s="38">
        <v>107</v>
      </c>
      <c r="I1068" s="32" t="s">
        <v>3251</v>
      </c>
      <c r="J1068" s="34" t="s">
        <v>3228</v>
      </c>
      <c r="K1068" s="34" t="s">
        <v>3252</v>
      </c>
      <c r="BF1068" s="5"/>
      <c r="BG1068" s="5"/>
    </row>
    <row r="1069" spans="5:59" x14ac:dyDescent="0.25">
      <c r="E1069" s="30" t="s">
        <v>656</v>
      </c>
      <c r="F1069" s="38">
        <v>3</v>
      </c>
      <c r="G1069" s="38">
        <v>7</v>
      </c>
      <c r="H1069" s="38">
        <v>108</v>
      </c>
      <c r="I1069" s="32" t="s">
        <v>3253</v>
      </c>
      <c r="J1069" s="34" t="s">
        <v>3254</v>
      </c>
      <c r="K1069" s="34" t="s">
        <v>3255</v>
      </c>
      <c r="BF1069" s="5"/>
      <c r="BG1069" s="5"/>
    </row>
    <row r="1070" spans="5:59" x14ac:dyDescent="0.25">
      <c r="E1070" s="30" t="s">
        <v>656</v>
      </c>
      <c r="F1070" s="38">
        <v>3</v>
      </c>
      <c r="G1070" s="38">
        <v>7</v>
      </c>
      <c r="H1070" s="38">
        <v>109</v>
      </c>
      <c r="I1070" s="32" t="s">
        <v>3256</v>
      </c>
      <c r="J1070" s="34" t="s">
        <v>3257</v>
      </c>
      <c r="K1070" s="34" t="s">
        <v>3258</v>
      </c>
      <c r="BF1070" s="5"/>
      <c r="BG1070" s="5"/>
    </row>
    <row r="1071" spans="5:59" x14ac:dyDescent="0.25">
      <c r="E1071" s="30" t="s">
        <v>656</v>
      </c>
      <c r="F1071" s="38">
        <v>3</v>
      </c>
      <c r="G1071" s="38">
        <v>7</v>
      </c>
      <c r="H1071" s="38">
        <v>110</v>
      </c>
      <c r="I1071" s="32" t="s">
        <v>3259</v>
      </c>
      <c r="J1071" s="34" t="s">
        <v>1915</v>
      </c>
      <c r="K1071" s="34" t="s">
        <v>3260</v>
      </c>
      <c r="BF1071" s="5"/>
      <c r="BG1071" s="5"/>
    </row>
    <row r="1072" spans="5:59" x14ac:dyDescent="0.25">
      <c r="E1072" s="30" t="s">
        <v>656</v>
      </c>
      <c r="F1072" s="38">
        <v>3</v>
      </c>
      <c r="G1072" s="38">
        <v>7</v>
      </c>
      <c r="H1072" s="38">
        <v>111</v>
      </c>
      <c r="I1072" s="32" t="s">
        <v>3261</v>
      </c>
      <c r="J1072" s="34" t="s">
        <v>67</v>
      </c>
      <c r="K1072" s="34" t="s">
        <v>3262</v>
      </c>
      <c r="BF1072" s="5"/>
      <c r="BG1072" s="5"/>
    </row>
    <row r="1073" spans="5:59" x14ac:dyDescent="0.25">
      <c r="E1073" s="30" t="s">
        <v>656</v>
      </c>
      <c r="F1073" s="38">
        <v>3</v>
      </c>
      <c r="G1073" s="38">
        <v>7</v>
      </c>
      <c r="H1073" s="38">
        <v>112</v>
      </c>
      <c r="I1073" s="32" t="s">
        <v>3263</v>
      </c>
      <c r="J1073" s="34" t="s">
        <v>3264</v>
      </c>
      <c r="K1073" s="34" t="s">
        <v>3265</v>
      </c>
      <c r="BF1073" s="5"/>
      <c r="BG1073" s="5"/>
    </row>
    <row r="1074" spans="5:59" x14ac:dyDescent="0.25">
      <c r="E1074" s="30" t="s">
        <v>656</v>
      </c>
      <c r="F1074" s="38">
        <v>3</v>
      </c>
      <c r="G1074" s="38">
        <v>8</v>
      </c>
      <c r="H1074" s="38">
        <v>1</v>
      </c>
      <c r="I1074" s="32" t="s">
        <v>3266</v>
      </c>
      <c r="J1074" s="34" t="s">
        <v>788</v>
      </c>
      <c r="K1074" s="34" t="s">
        <v>3267</v>
      </c>
      <c r="BF1074" s="5"/>
      <c r="BG1074" s="5"/>
    </row>
    <row r="1075" spans="5:59" x14ac:dyDescent="0.25">
      <c r="E1075" s="30" t="s">
        <v>656</v>
      </c>
      <c r="F1075" s="38">
        <v>3</v>
      </c>
      <c r="G1075" s="38">
        <v>8</v>
      </c>
      <c r="H1075" s="38">
        <v>2</v>
      </c>
      <c r="I1075" s="32" t="s">
        <v>3268</v>
      </c>
      <c r="J1075" s="34" t="s">
        <v>3269</v>
      </c>
      <c r="K1075" s="34" t="s">
        <v>3270</v>
      </c>
      <c r="BF1075" s="5"/>
      <c r="BG1075" s="5"/>
    </row>
    <row r="1076" spans="5:59" x14ac:dyDescent="0.25">
      <c r="E1076" s="30" t="s">
        <v>656</v>
      </c>
      <c r="F1076" s="38">
        <v>3</v>
      </c>
      <c r="G1076" s="38">
        <v>8</v>
      </c>
      <c r="H1076" s="38">
        <v>3</v>
      </c>
      <c r="I1076" s="32" t="s">
        <v>3271</v>
      </c>
      <c r="J1076" s="34" t="s">
        <v>3272</v>
      </c>
      <c r="K1076" s="34" t="s">
        <v>3273</v>
      </c>
      <c r="BF1076" s="5"/>
      <c r="BG1076" s="5"/>
    </row>
    <row r="1077" spans="5:59" x14ac:dyDescent="0.25">
      <c r="E1077" s="30" t="s">
        <v>656</v>
      </c>
      <c r="F1077" s="38">
        <v>3</v>
      </c>
      <c r="G1077" s="38">
        <v>8</v>
      </c>
      <c r="H1077" s="38">
        <v>4</v>
      </c>
      <c r="I1077" s="32" t="s">
        <v>3274</v>
      </c>
      <c r="J1077" s="34" t="s">
        <v>3275</v>
      </c>
      <c r="K1077" s="34" t="s">
        <v>3276</v>
      </c>
      <c r="BF1077" s="5"/>
      <c r="BG1077" s="5"/>
    </row>
    <row r="1078" spans="5:59" x14ac:dyDescent="0.25">
      <c r="E1078" s="30" t="s">
        <v>656</v>
      </c>
      <c r="F1078" s="38">
        <v>3</v>
      </c>
      <c r="G1078" s="38">
        <v>8</v>
      </c>
      <c r="H1078" s="38">
        <v>5</v>
      </c>
      <c r="I1078" s="32" t="s">
        <v>3277</v>
      </c>
      <c r="J1078" s="34" t="s">
        <v>3278</v>
      </c>
      <c r="K1078" s="34" t="s">
        <v>3279</v>
      </c>
      <c r="BF1078" s="5"/>
      <c r="BG1078" s="5"/>
    </row>
    <row r="1079" spans="5:59" x14ac:dyDescent="0.25">
      <c r="E1079" s="30" t="s">
        <v>656</v>
      </c>
      <c r="F1079" s="38">
        <v>3</v>
      </c>
      <c r="G1079" s="38">
        <v>8</v>
      </c>
      <c r="H1079" s="38">
        <v>6</v>
      </c>
      <c r="I1079" s="32" t="s">
        <v>3280</v>
      </c>
      <c r="J1079" s="34" t="s">
        <v>788</v>
      </c>
      <c r="K1079" s="34" t="s">
        <v>3281</v>
      </c>
      <c r="BF1079" s="5"/>
      <c r="BG1079" s="5"/>
    </row>
    <row r="1080" spans="5:59" x14ac:dyDescent="0.25">
      <c r="E1080" s="30" t="s">
        <v>656</v>
      </c>
      <c r="F1080" s="38">
        <v>3</v>
      </c>
      <c r="G1080" s="38">
        <v>8</v>
      </c>
      <c r="H1080" s="38">
        <v>7</v>
      </c>
      <c r="I1080" s="32" t="s">
        <v>3282</v>
      </c>
      <c r="J1080" s="34" t="s">
        <v>3283</v>
      </c>
      <c r="K1080" s="34" t="s">
        <v>3284</v>
      </c>
      <c r="BF1080" s="5"/>
      <c r="BG1080" s="5"/>
    </row>
    <row r="1081" spans="5:59" x14ac:dyDescent="0.25">
      <c r="E1081" s="30" t="s">
        <v>656</v>
      </c>
      <c r="F1081" s="38">
        <v>3</v>
      </c>
      <c r="G1081" s="38">
        <v>8</v>
      </c>
      <c r="H1081" s="38">
        <v>8</v>
      </c>
      <c r="I1081" s="32" t="s">
        <v>3285</v>
      </c>
      <c r="J1081" s="34" t="s">
        <v>3286</v>
      </c>
      <c r="K1081" s="34" t="s">
        <v>3287</v>
      </c>
      <c r="BF1081" s="5"/>
      <c r="BG1081" s="5"/>
    </row>
    <row r="1082" spans="5:59" x14ac:dyDescent="0.25">
      <c r="E1082" s="30" t="s">
        <v>656</v>
      </c>
      <c r="F1082" s="38">
        <v>3</v>
      </c>
      <c r="G1082" s="38">
        <v>8</v>
      </c>
      <c r="H1082" s="38">
        <v>9</v>
      </c>
      <c r="I1082" s="32" t="s">
        <v>3288</v>
      </c>
      <c r="J1082" s="34" t="s">
        <v>3289</v>
      </c>
      <c r="K1082" s="34" t="s">
        <v>3290</v>
      </c>
      <c r="BF1082" s="5"/>
      <c r="BG1082" s="5"/>
    </row>
    <row r="1083" spans="5:59" x14ac:dyDescent="0.25">
      <c r="E1083" s="30" t="s">
        <v>656</v>
      </c>
      <c r="F1083" s="38">
        <v>3</v>
      </c>
      <c r="G1083" s="38">
        <v>8</v>
      </c>
      <c r="H1083" s="38">
        <v>10</v>
      </c>
      <c r="I1083" s="32" t="s">
        <v>3291</v>
      </c>
      <c r="J1083" s="34" t="s">
        <v>3292</v>
      </c>
      <c r="K1083" s="34" t="s">
        <v>3293</v>
      </c>
      <c r="BF1083" s="5"/>
      <c r="BG1083" s="5"/>
    </row>
    <row r="1084" spans="5:59" x14ac:dyDescent="0.25">
      <c r="E1084" s="30" t="s">
        <v>656</v>
      </c>
      <c r="F1084" s="38">
        <v>3</v>
      </c>
      <c r="G1084" s="38">
        <v>8</v>
      </c>
      <c r="H1084" s="38">
        <v>11</v>
      </c>
      <c r="I1084" s="32" t="s">
        <v>3294</v>
      </c>
      <c r="J1084" s="34" t="s">
        <v>3295</v>
      </c>
      <c r="K1084" s="34" t="s">
        <v>3296</v>
      </c>
      <c r="BF1084" s="5"/>
      <c r="BG1084" s="5"/>
    </row>
    <row r="1085" spans="5:59" x14ac:dyDescent="0.25">
      <c r="E1085" s="30" t="s">
        <v>656</v>
      </c>
      <c r="F1085" s="38">
        <v>3</v>
      </c>
      <c r="G1085" s="38">
        <v>8</v>
      </c>
      <c r="H1085" s="38">
        <v>12</v>
      </c>
      <c r="I1085" s="32" t="s">
        <v>3297</v>
      </c>
      <c r="J1085" s="34" t="s">
        <v>3298</v>
      </c>
      <c r="K1085" s="34" t="s">
        <v>3299</v>
      </c>
      <c r="BF1085" s="5"/>
      <c r="BG1085" s="5"/>
    </row>
    <row r="1086" spans="5:59" x14ac:dyDescent="0.25">
      <c r="E1086" s="30" t="s">
        <v>656</v>
      </c>
      <c r="F1086" s="38">
        <v>3</v>
      </c>
      <c r="G1086" s="38">
        <v>8</v>
      </c>
      <c r="H1086" s="38">
        <v>13</v>
      </c>
      <c r="I1086" s="32" t="s">
        <v>3300</v>
      </c>
      <c r="J1086" s="34" t="s">
        <v>3301</v>
      </c>
      <c r="K1086" s="34" t="s">
        <v>3302</v>
      </c>
      <c r="BF1086" s="5"/>
      <c r="BG1086" s="5"/>
    </row>
    <row r="1087" spans="5:59" x14ac:dyDescent="0.25">
      <c r="E1087" s="30" t="s">
        <v>656</v>
      </c>
      <c r="F1087" s="38">
        <v>3</v>
      </c>
      <c r="G1087" s="38">
        <v>8</v>
      </c>
      <c r="H1087" s="38">
        <v>14</v>
      </c>
      <c r="I1087" s="32" t="s">
        <v>3303</v>
      </c>
      <c r="J1087" s="34" t="s">
        <v>3024</v>
      </c>
      <c r="K1087" s="34" t="s">
        <v>3304</v>
      </c>
      <c r="BF1087" s="5"/>
      <c r="BG1087" s="5"/>
    </row>
    <row r="1088" spans="5:59" x14ac:dyDescent="0.25">
      <c r="E1088" s="30" t="s">
        <v>656</v>
      </c>
      <c r="F1088" s="38">
        <v>3</v>
      </c>
      <c r="G1088" s="38">
        <v>8</v>
      </c>
      <c r="H1088" s="38">
        <v>15</v>
      </c>
      <c r="I1088" s="32" t="s">
        <v>3305</v>
      </c>
      <c r="J1088" s="34" t="s">
        <v>3286</v>
      </c>
      <c r="K1088" s="34" t="s">
        <v>3306</v>
      </c>
      <c r="BF1088" s="5"/>
      <c r="BG1088" s="5"/>
    </row>
    <row r="1089" spans="5:59" x14ac:dyDescent="0.25">
      <c r="E1089" s="30" t="s">
        <v>656</v>
      </c>
      <c r="F1089" s="38">
        <v>3</v>
      </c>
      <c r="G1089" s="38">
        <v>8</v>
      </c>
      <c r="H1089" s="38">
        <v>16</v>
      </c>
      <c r="I1089" s="32" t="s">
        <v>3307</v>
      </c>
      <c r="J1089" s="34" t="s">
        <v>3272</v>
      </c>
      <c r="K1089" s="34" t="s">
        <v>3308</v>
      </c>
      <c r="BF1089" s="5"/>
      <c r="BG1089" s="5"/>
    </row>
    <row r="1090" spans="5:59" x14ac:dyDescent="0.25">
      <c r="E1090" s="30" t="s">
        <v>656</v>
      </c>
      <c r="F1090" s="38">
        <v>3</v>
      </c>
      <c r="G1090" s="38">
        <v>8</v>
      </c>
      <c r="H1090" s="38">
        <v>17</v>
      </c>
      <c r="I1090" s="32" t="s">
        <v>3309</v>
      </c>
      <c r="J1090" s="34" t="s">
        <v>3272</v>
      </c>
      <c r="K1090" s="34" t="s">
        <v>3310</v>
      </c>
      <c r="BF1090" s="5"/>
      <c r="BG1090" s="5"/>
    </row>
    <row r="1091" spans="5:59" x14ac:dyDescent="0.25">
      <c r="E1091" s="30" t="s">
        <v>656</v>
      </c>
      <c r="F1091" s="38">
        <v>3</v>
      </c>
      <c r="G1091" s="38">
        <v>8</v>
      </c>
      <c r="H1091" s="38">
        <v>18</v>
      </c>
      <c r="I1091" s="32" t="s">
        <v>3311</v>
      </c>
      <c r="J1091" s="34" t="s">
        <v>3312</v>
      </c>
      <c r="K1091" s="34" t="s">
        <v>3313</v>
      </c>
      <c r="BF1091" s="5"/>
      <c r="BG1091" s="5"/>
    </row>
    <row r="1092" spans="5:59" x14ac:dyDescent="0.25">
      <c r="E1092" s="30" t="s">
        <v>656</v>
      </c>
      <c r="F1092" s="38">
        <v>3</v>
      </c>
      <c r="G1092" s="38">
        <v>8</v>
      </c>
      <c r="H1092" s="38">
        <v>19</v>
      </c>
      <c r="I1092" s="32" t="s">
        <v>3314</v>
      </c>
      <c r="J1092" s="34" t="s">
        <v>3315</v>
      </c>
      <c r="K1092" s="34" t="s">
        <v>3316</v>
      </c>
      <c r="BF1092" s="5"/>
      <c r="BG1092" s="5"/>
    </row>
    <row r="1093" spans="5:59" x14ac:dyDescent="0.25">
      <c r="E1093" s="30" t="s">
        <v>656</v>
      </c>
      <c r="F1093" s="38">
        <v>3</v>
      </c>
      <c r="G1093" s="38">
        <v>8</v>
      </c>
      <c r="H1093" s="38">
        <v>20</v>
      </c>
      <c r="I1093" s="32" t="s">
        <v>3317</v>
      </c>
      <c r="J1093" s="34" t="s">
        <v>3315</v>
      </c>
      <c r="K1093" s="34" t="s">
        <v>3318</v>
      </c>
      <c r="BF1093" s="5"/>
      <c r="BG1093" s="5"/>
    </row>
    <row r="1094" spans="5:59" x14ac:dyDescent="0.25">
      <c r="E1094" s="30" t="s">
        <v>656</v>
      </c>
      <c r="F1094" s="38">
        <v>3</v>
      </c>
      <c r="G1094" s="38">
        <v>8</v>
      </c>
      <c r="H1094" s="38">
        <v>21</v>
      </c>
      <c r="I1094" s="32" t="s">
        <v>3319</v>
      </c>
      <c r="J1094" s="34" t="s">
        <v>3315</v>
      </c>
      <c r="K1094" s="34" t="s">
        <v>3320</v>
      </c>
      <c r="BF1094" s="5"/>
      <c r="BG1094" s="5"/>
    </row>
    <row r="1095" spans="5:59" x14ac:dyDescent="0.25">
      <c r="E1095" s="30" t="s">
        <v>656</v>
      </c>
      <c r="F1095" s="38">
        <v>3</v>
      </c>
      <c r="G1095" s="38">
        <v>8</v>
      </c>
      <c r="H1095" s="38">
        <v>22</v>
      </c>
      <c r="I1095" s="32" t="s">
        <v>3321</v>
      </c>
      <c r="J1095" s="34" t="s">
        <v>3315</v>
      </c>
      <c r="K1095" s="34" t="s">
        <v>3322</v>
      </c>
      <c r="BF1095" s="5"/>
      <c r="BG1095" s="5"/>
    </row>
    <row r="1096" spans="5:59" x14ac:dyDescent="0.25">
      <c r="E1096" s="30" t="s">
        <v>656</v>
      </c>
      <c r="F1096" s="38">
        <v>3</v>
      </c>
      <c r="G1096" s="38">
        <v>8</v>
      </c>
      <c r="H1096" s="38">
        <v>23</v>
      </c>
      <c r="I1096" s="32" t="s">
        <v>3323</v>
      </c>
      <c r="J1096" s="34" t="s">
        <v>3324</v>
      </c>
      <c r="K1096" s="34" t="s">
        <v>3325</v>
      </c>
      <c r="BF1096" s="5"/>
      <c r="BG1096" s="5"/>
    </row>
    <row r="1097" spans="5:59" x14ac:dyDescent="0.25">
      <c r="E1097" s="30" t="s">
        <v>656</v>
      </c>
      <c r="F1097" s="38">
        <v>3</v>
      </c>
      <c r="G1097" s="38">
        <v>8</v>
      </c>
      <c r="H1097" s="38">
        <v>24</v>
      </c>
      <c r="I1097" s="32" t="s">
        <v>3326</v>
      </c>
      <c r="J1097" s="34" t="s">
        <v>3327</v>
      </c>
      <c r="K1097" s="34" t="s">
        <v>3328</v>
      </c>
      <c r="BF1097" s="5"/>
      <c r="BG1097" s="5"/>
    </row>
    <row r="1098" spans="5:59" x14ac:dyDescent="0.25">
      <c r="E1098" s="30" t="s">
        <v>656</v>
      </c>
      <c r="F1098" s="38">
        <v>3</v>
      </c>
      <c r="G1098" s="38">
        <v>8</v>
      </c>
      <c r="H1098" s="38">
        <v>25</v>
      </c>
      <c r="I1098" s="32" t="s">
        <v>3329</v>
      </c>
      <c r="J1098" s="34" t="s">
        <v>3269</v>
      </c>
      <c r="K1098" s="34" t="s">
        <v>3330</v>
      </c>
      <c r="BF1098" s="5"/>
      <c r="BG1098" s="5"/>
    </row>
    <row r="1099" spans="5:59" x14ac:dyDescent="0.25">
      <c r="E1099" s="30" t="s">
        <v>656</v>
      </c>
      <c r="F1099" s="38">
        <v>3</v>
      </c>
      <c r="G1099" s="38">
        <v>8</v>
      </c>
      <c r="H1099" s="38">
        <v>26</v>
      </c>
      <c r="I1099" s="32" t="s">
        <v>3331</v>
      </c>
      <c r="J1099" s="34" t="s">
        <v>3301</v>
      </c>
      <c r="K1099" s="34" t="s">
        <v>3332</v>
      </c>
      <c r="BF1099" s="5"/>
      <c r="BG1099" s="5"/>
    </row>
    <row r="1100" spans="5:59" x14ac:dyDescent="0.25">
      <c r="E1100" s="30" t="s">
        <v>656</v>
      </c>
      <c r="F1100" s="38">
        <v>3</v>
      </c>
      <c r="G1100" s="38">
        <v>8</v>
      </c>
      <c r="H1100" s="38">
        <v>27</v>
      </c>
      <c r="I1100" s="32" t="s">
        <v>3333</v>
      </c>
      <c r="J1100" s="34" t="s">
        <v>3269</v>
      </c>
      <c r="K1100" s="34" t="s">
        <v>3334</v>
      </c>
      <c r="BF1100" s="5"/>
      <c r="BG1100" s="5"/>
    </row>
    <row r="1101" spans="5:59" x14ac:dyDescent="0.25">
      <c r="E1101" s="30" t="s">
        <v>656</v>
      </c>
      <c r="F1101" s="38">
        <v>3</v>
      </c>
      <c r="G1101" s="38">
        <v>8</v>
      </c>
      <c r="H1101" s="38">
        <v>28</v>
      </c>
      <c r="I1101" s="32" t="s">
        <v>3335</v>
      </c>
      <c r="J1101" s="34" t="s">
        <v>3269</v>
      </c>
      <c r="K1101" s="34" t="s">
        <v>3336</v>
      </c>
      <c r="BF1101" s="5"/>
      <c r="BG1101" s="5"/>
    </row>
    <row r="1102" spans="5:59" x14ac:dyDescent="0.25">
      <c r="E1102" s="30" t="s">
        <v>656</v>
      </c>
      <c r="F1102" s="38">
        <v>3</v>
      </c>
      <c r="G1102" s="38">
        <v>8</v>
      </c>
      <c r="H1102" s="38">
        <v>29</v>
      </c>
      <c r="I1102" s="32" t="s">
        <v>3337</v>
      </c>
      <c r="J1102" s="34" t="s">
        <v>3338</v>
      </c>
      <c r="K1102" s="34" t="s">
        <v>3339</v>
      </c>
      <c r="BF1102" s="5"/>
      <c r="BG1102" s="5"/>
    </row>
    <row r="1103" spans="5:59" x14ac:dyDescent="0.25">
      <c r="E1103" s="30" t="s">
        <v>656</v>
      </c>
      <c r="F1103" s="38">
        <v>3</v>
      </c>
      <c r="G1103" s="38">
        <v>8</v>
      </c>
      <c r="H1103" s="38">
        <v>30</v>
      </c>
      <c r="I1103" s="32" t="s">
        <v>3340</v>
      </c>
      <c r="J1103" s="34" t="s">
        <v>3272</v>
      </c>
      <c r="K1103" s="34" t="s">
        <v>3341</v>
      </c>
      <c r="BF1103" s="5"/>
      <c r="BG1103" s="5"/>
    </row>
    <row r="1104" spans="5:59" x14ac:dyDescent="0.25">
      <c r="E1104" s="30" t="s">
        <v>656</v>
      </c>
      <c r="F1104" s="38">
        <v>3</v>
      </c>
      <c r="G1104" s="38">
        <v>8</v>
      </c>
      <c r="H1104" s="38">
        <v>31</v>
      </c>
      <c r="I1104" s="32" t="s">
        <v>3342</v>
      </c>
      <c r="J1104" s="34" t="s">
        <v>3301</v>
      </c>
      <c r="K1104" s="34" t="s">
        <v>3343</v>
      </c>
      <c r="BF1104" s="5"/>
      <c r="BG1104" s="5"/>
    </row>
    <row r="1105" spans="5:59" x14ac:dyDescent="0.25">
      <c r="E1105" s="30" t="s">
        <v>656</v>
      </c>
      <c r="F1105" s="38">
        <v>3</v>
      </c>
      <c r="G1105" s="38">
        <v>8</v>
      </c>
      <c r="H1105" s="38">
        <v>32</v>
      </c>
      <c r="I1105" s="32" t="s">
        <v>3344</v>
      </c>
      <c r="J1105" s="34" t="s">
        <v>3345</v>
      </c>
      <c r="K1105" s="34" t="s">
        <v>3346</v>
      </c>
      <c r="BF1105" s="5"/>
      <c r="BG1105" s="5"/>
    </row>
    <row r="1106" spans="5:59" x14ac:dyDescent="0.25">
      <c r="E1106" s="30" t="s">
        <v>656</v>
      </c>
      <c r="F1106" s="38">
        <v>3</v>
      </c>
      <c r="G1106" s="38">
        <v>8</v>
      </c>
      <c r="H1106" s="38">
        <v>33</v>
      </c>
      <c r="I1106" s="32" t="s">
        <v>3347</v>
      </c>
      <c r="J1106" s="34" t="s">
        <v>3348</v>
      </c>
      <c r="K1106" s="34" t="s">
        <v>3349</v>
      </c>
      <c r="BF1106" s="5"/>
      <c r="BG1106" s="5"/>
    </row>
    <row r="1107" spans="5:59" x14ac:dyDescent="0.25">
      <c r="E1107" s="30" t="s">
        <v>656</v>
      </c>
      <c r="F1107" s="38">
        <v>3</v>
      </c>
      <c r="G1107" s="38">
        <v>8</v>
      </c>
      <c r="H1107" s="38">
        <v>34</v>
      </c>
      <c r="I1107" s="32" t="s">
        <v>3350</v>
      </c>
      <c r="J1107" s="34" t="s">
        <v>3351</v>
      </c>
      <c r="K1107" s="34" t="s">
        <v>3352</v>
      </c>
      <c r="BF1107" s="5"/>
      <c r="BG1107" s="5"/>
    </row>
    <row r="1108" spans="5:59" x14ac:dyDescent="0.25">
      <c r="E1108" s="30" t="s">
        <v>656</v>
      </c>
      <c r="F1108" s="38">
        <v>3</v>
      </c>
      <c r="G1108" s="38">
        <v>8</v>
      </c>
      <c r="H1108" s="38">
        <v>35</v>
      </c>
      <c r="I1108" s="32" t="s">
        <v>3353</v>
      </c>
      <c r="J1108" s="34" t="s">
        <v>3354</v>
      </c>
      <c r="K1108" s="34" t="s">
        <v>3355</v>
      </c>
      <c r="BF1108" s="5"/>
      <c r="BG1108" s="5"/>
    </row>
    <row r="1109" spans="5:59" x14ac:dyDescent="0.25">
      <c r="E1109" s="30" t="s">
        <v>656</v>
      </c>
      <c r="F1109" s="38">
        <v>3</v>
      </c>
      <c r="G1109" s="38">
        <v>8</v>
      </c>
      <c r="H1109" s="38">
        <v>36</v>
      </c>
      <c r="I1109" s="32" t="s">
        <v>3356</v>
      </c>
      <c r="J1109" s="34" t="s">
        <v>3272</v>
      </c>
      <c r="K1109" s="34" t="s">
        <v>3357</v>
      </c>
      <c r="BF1109" s="5"/>
      <c r="BG1109" s="5"/>
    </row>
    <row r="1110" spans="5:59" x14ac:dyDescent="0.25">
      <c r="E1110" s="30" t="s">
        <v>656</v>
      </c>
      <c r="F1110" s="38">
        <v>3</v>
      </c>
      <c r="G1110" s="38">
        <v>8</v>
      </c>
      <c r="H1110" s="38">
        <v>37</v>
      </c>
      <c r="I1110" s="32" t="s">
        <v>3358</v>
      </c>
      <c r="J1110" s="34" t="s">
        <v>3354</v>
      </c>
      <c r="K1110" s="34" t="s">
        <v>3359</v>
      </c>
      <c r="BF1110" s="5"/>
      <c r="BG1110" s="5"/>
    </row>
    <row r="1111" spans="5:59" x14ac:dyDescent="0.25">
      <c r="E1111" s="30" t="s">
        <v>656</v>
      </c>
      <c r="F1111" s="38">
        <v>3</v>
      </c>
      <c r="G1111" s="38">
        <v>8</v>
      </c>
      <c r="H1111" s="38">
        <v>38</v>
      </c>
      <c r="I1111" s="32" t="s">
        <v>3360</v>
      </c>
      <c r="J1111" s="34" t="s">
        <v>3272</v>
      </c>
      <c r="K1111" s="34" t="s">
        <v>3361</v>
      </c>
      <c r="BF1111" s="5"/>
      <c r="BG1111" s="5"/>
    </row>
    <row r="1112" spans="5:59" x14ac:dyDescent="0.25">
      <c r="E1112" s="30" t="s">
        <v>656</v>
      </c>
      <c r="F1112" s="38">
        <v>3</v>
      </c>
      <c r="G1112" s="38">
        <v>8</v>
      </c>
      <c r="H1112" s="38">
        <v>39</v>
      </c>
      <c r="I1112" s="32" t="s">
        <v>3362</v>
      </c>
      <c r="J1112" s="34" t="s">
        <v>3363</v>
      </c>
      <c r="K1112" s="34" t="s">
        <v>3364</v>
      </c>
      <c r="BF1112" s="5"/>
      <c r="BG1112" s="5"/>
    </row>
    <row r="1113" spans="5:59" x14ac:dyDescent="0.25">
      <c r="E1113" s="30" t="s">
        <v>656</v>
      </c>
      <c r="F1113" s="38">
        <v>3</v>
      </c>
      <c r="G1113" s="38">
        <v>8</v>
      </c>
      <c r="H1113" s="38">
        <v>40</v>
      </c>
      <c r="I1113" s="32" t="s">
        <v>3365</v>
      </c>
      <c r="J1113" s="34" t="s">
        <v>3286</v>
      </c>
      <c r="K1113" s="34" t="s">
        <v>3366</v>
      </c>
      <c r="BF1113" s="5"/>
      <c r="BG1113" s="5"/>
    </row>
    <row r="1114" spans="5:59" x14ac:dyDescent="0.25">
      <c r="E1114" s="30" t="s">
        <v>656</v>
      </c>
      <c r="F1114" s="38">
        <v>3</v>
      </c>
      <c r="G1114" s="38">
        <v>8</v>
      </c>
      <c r="H1114" s="38">
        <v>41</v>
      </c>
      <c r="I1114" s="32" t="s">
        <v>3367</v>
      </c>
      <c r="J1114" s="34" t="s">
        <v>3272</v>
      </c>
      <c r="K1114" s="34" t="s">
        <v>3368</v>
      </c>
      <c r="BF1114" s="5"/>
      <c r="BG1114" s="5"/>
    </row>
    <row r="1115" spans="5:59" x14ac:dyDescent="0.25">
      <c r="E1115" s="30" t="s">
        <v>656</v>
      </c>
      <c r="F1115" s="38">
        <v>3</v>
      </c>
      <c r="G1115" s="38">
        <v>8</v>
      </c>
      <c r="H1115" s="38">
        <v>42</v>
      </c>
      <c r="I1115" s="32" t="s">
        <v>3369</v>
      </c>
      <c r="J1115" s="34" t="s">
        <v>3370</v>
      </c>
      <c r="K1115" s="34" t="s">
        <v>3371</v>
      </c>
      <c r="BF1115" s="5"/>
      <c r="BG1115" s="5"/>
    </row>
    <row r="1116" spans="5:59" x14ac:dyDescent="0.25">
      <c r="E1116" s="30" t="s">
        <v>656</v>
      </c>
      <c r="F1116" s="38">
        <v>3</v>
      </c>
      <c r="G1116" s="38">
        <v>8</v>
      </c>
      <c r="H1116" s="38">
        <v>43</v>
      </c>
      <c r="I1116" s="32" t="s">
        <v>3372</v>
      </c>
      <c r="J1116" s="34" t="s">
        <v>3373</v>
      </c>
      <c r="K1116" s="34" t="s">
        <v>3374</v>
      </c>
      <c r="BF1116" s="5"/>
      <c r="BG1116" s="5"/>
    </row>
    <row r="1117" spans="5:59" x14ac:dyDescent="0.25">
      <c r="E1117" s="30" t="s">
        <v>656</v>
      </c>
      <c r="F1117" s="38">
        <v>3</v>
      </c>
      <c r="G1117" s="38">
        <v>8</v>
      </c>
      <c r="H1117" s="38">
        <v>44</v>
      </c>
      <c r="I1117" s="32" t="s">
        <v>3375</v>
      </c>
      <c r="J1117" s="34" t="s">
        <v>3272</v>
      </c>
      <c r="K1117" s="34" t="s">
        <v>3376</v>
      </c>
      <c r="BF1117" s="5"/>
      <c r="BG1117" s="5"/>
    </row>
    <row r="1118" spans="5:59" x14ac:dyDescent="0.25">
      <c r="E1118" s="30" t="s">
        <v>656</v>
      </c>
      <c r="F1118" s="38">
        <v>3</v>
      </c>
      <c r="G1118" s="38">
        <v>8</v>
      </c>
      <c r="H1118" s="38">
        <v>45</v>
      </c>
      <c r="I1118" s="32" t="s">
        <v>3377</v>
      </c>
      <c r="J1118" s="34" t="s">
        <v>3301</v>
      </c>
      <c r="K1118" s="34" t="s">
        <v>3378</v>
      </c>
      <c r="BF1118" s="5"/>
      <c r="BG1118" s="5"/>
    </row>
    <row r="1119" spans="5:59" x14ac:dyDescent="0.25">
      <c r="E1119" s="30" t="s">
        <v>656</v>
      </c>
      <c r="F1119" s="38">
        <v>3</v>
      </c>
      <c r="G1119" s="38">
        <v>8</v>
      </c>
      <c r="H1119" s="38">
        <v>46</v>
      </c>
      <c r="I1119" s="32" t="s">
        <v>3379</v>
      </c>
      <c r="J1119" s="34" t="s">
        <v>3301</v>
      </c>
      <c r="K1119" s="34" t="s">
        <v>3380</v>
      </c>
      <c r="BF1119" s="5"/>
      <c r="BG1119" s="5"/>
    </row>
    <row r="1120" spans="5:59" x14ac:dyDescent="0.25">
      <c r="E1120" s="30" t="s">
        <v>656</v>
      </c>
      <c r="F1120" s="38">
        <v>3</v>
      </c>
      <c r="G1120" s="38">
        <v>8</v>
      </c>
      <c r="H1120" s="38">
        <v>47</v>
      </c>
      <c r="I1120" s="32" t="s">
        <v>3381</v>
      </c>
      <c r="J1120" s="34" t="s">
        <v>3354</v>
      </c>
      <c r="K1120" s="34" t="s">
        <v>3382</v>
      </c>
      <c r="BF1120" s="5"/>
      <c r="BG1120" s="5"/>
    </row>
    <row r="1121" spans="5:59" x14ac:dyDescent="0.25">
      <c r="E1121" s="30" t="s">
        <v>656</v>
      </c>
      <c r="F1121" s="38">
        <v>3</v>
      </c>
      <c r="G1121" s="38">
        <v>8</v>
      </c>
      <c r="H1121" s="38">
        <v>48</v>
      </c>
      <c r="I1121" s="32" t="s">
        <v>3383</v>
      </c>
      <c r="J1121" s="34" t="s">
        <v>3354</v>
      </c>
      <c r="K1121" s="34" t="s">
        <v>3384</v>
      </c>
      <c r="BF1121" s="5"/>
      <c r="BG1121" s="5"/>
    </row>
    <row r="1122" spans="5:59" x14ac:dyDescent="0.25">
      <c r="E1122" s="30" t="s">
        <v>656</v>
      </c>
      <c r="F1122" s="38">
        <v>3</v>
      </c>
      <c r="G1122" s="38">
        <v>8</v>
      </c>
      <c r="H1122" s="38">
        <v>49</v>
      </c>
      <c r="I1122" s="32" t="s">
        <v>3385</v>
      </c>
      <c r="J1122" s="34" t="s">
        <v>3301</v>
      </c>
      <c r="K1122" s="34" t="s">
        <v>3386</v>
      </c>
    </row>
    <row r="1123" spans="5:59" x14ac:dyDescent="0.25">
      <c r="E1123" s="30" t="s">
        <v>656</v>
      </c>
      <c r="F1123" s="38">
        <v>3</v>
      </c>
      <c r="G1123" s="38">
        <v>8</v>
      </c>
      <c r="H1123" s="38">
        <v>50</v>
      </c>
      <c r="I1123" s="32" t="s">
        <v>3387</v>
      </c>
      <c r="J1123" s="34" t="s">
        <v>3286</v>
      </c>
      <c r="K1123" s="34" t="s">
        <v>3388</v>
      </c>
    </row>
    <row r="1124" spans="5:59" x14ac:dyDescent="0.25">
      <c r="E1124" s="30" t="s">
        <v>656</v>
      </c>
      <c r="F1124" s="38">
        <v>3</v>
      </c>
      <c r="G1124" s="38">
        <v>8</v>
      </c>
      <c r="H1124" s="38">
        <v>51</v>
      </c>
      <c r="I1124" s="32" t="s">
        <v>3389</v>
      </c>
      <c r="J1124" s="34" t="s">
        <v>3390</v>
      </c>
      <c r="K1124" s="34" t="s">
        <v>3391</v>
      </c>
    </row>
    <row r="1125" spans="5:59" x14ac:dyDescent="0.25">
      <c r="E1125" s="30" t="s">
        <v>656</v>
      </c>
      <c r="F1125" s="38">
        <v>3</v>
      </c>
      <c r="G1125" s="38">
        <v>8</v>
      </c>
      <c r="H1125" s="38">
        <v>52</v>
      </c>
      <c r="I1125" s="32" t="s">
        <v>3392</v>
      </c>
      <c r="J1125" s="34" t="s">
        <v>3272</v>
      </c>
      <c r="K1125" s="34" t="s">
        <v>3393</v>
      </c>
    </row>
    <row r="1126" spans="5:59" x14ac:dyDescent="0.25">
      <c r="E1126" s="30" t="s">
        <v>656</v>
      </c>
      <c r="F1126" s="38">
        <v>3</v>
      </c>
      <c r="G1126" s="38">
        <v>8</v>
      </c>
      <c r="H1126" s="38">
        <v>53</v>
      </c>
      <c r="I1126" s="32" t="s">
        <v>3394</v>
      </c>
      <c r="J1126" s="34" t="s">
        <v>3395</v>
      </c>
      <c r="K1126" s="34" t="s">
        <v>3396</v>
      </c>
    </row>
    <row r="1127" spans="5:59" x14ac:dyDescent="0.25">
      <c r="E1127" s="30" t="s">
        <v>656</v>
      </c>
      <c r="F1127" s="38">
        <v>3</v>
      </c>
      <c r="G1127" s="38">
        <v>8</v>
      </c>
      <c r="H1127" s="38">
        <v>54</v>
      </c>
      <c r="I1127" s="32" t="s">
        <v>3397</v>
      </c>
      <c r="J1127" s="34" t="s">
        <v>3398</v>
      </c>
      <c r="K1127" s="34" t="s">
        <v>3399</v>
      </c>
    </row>
    <row r="1128" spans="5:59" x14ac:dyDescent="0.25">
      <c r="E1128" s="30" t="s">
        <v>656</v>
      </c>
      <c r="F1128" s="38">
        <v>3</v>
      </c>
      <c r="G1128" s="38">
        <v>8</v>
      </c>
      <c r="H1128" s="38">
        <v>55</v>
      </c>
      <c r="I1128" s="32" t="s">
        <v>3400</v>
      </c>
      <c r="J1128" s="34" t="s">
        <v>3401</v>
      </c>
      <c r="K1128" s="34" t="s">
        <v>3402</v>
      </c>
    </row>
    <row r="1129" spans="5:59" x14ac:dyDescent="0.25">
      <c r="E1129" s="30" t="s">
        <v>656</v>
      </c>
      <c r="F1129" s="38">
        <v>3</v>
      </c>
      <c r="G1129" s="38">
        <v>8</v>
      </c>
      <c r="H1129" s="38">
        <v>56</v>
      </c>
      <c r="I1129" s="32" t="s">
        <v>3403</v>
      </c>
      <c r="J1129" s="34" t="s">
        <v>3404</v>
      </c>
      <c r="K1129" s="34" t="s">
        <v>3405</v>
      </c>
    </row>
    <row r="1130" spans="5:59" x14ac:dyDescent="0.25">
      <c r="E1130" s="30" t="s">
        <v>656</v>
      </c>
      <c r="F1130" s="38">
        <v>3</v>
      </c>
      <c r="G1130" s="38">
        <v>8</v>
      </c>
      <c r="H1130" s="38">
        <v>57</v>
      </c>
      <c r="I1130" s="32" t="s">
        <v>3406</v>
      </c>
      <c r="J1130" s="34" t="s">
        <v>3407</v>
      </c>
      <c r="K1130" s="34" t="s">
        <v>3408</v>
      </c>
    </row>
    <row r="1131" spans="5:59" x14ac:dyDescent="0.25">
      <c r="E1131" s="30" t="s">
        <v>656</v>
      </c>
      <c r="F1131" s="38">
        <v>3</v>
      </c>
      <c r="G1131" s="38">
        <v>8</v>
      </c>
      <c r="H1131" s="38">
        <v>58</v>
      </c>
      <c r="I1131" s="32" t="s">
        <v>3409</v>
      </c>
      <c r="J1131" s="34" t="s">
        <v>3410</v>
      </c>
      <c r="K1131" s="34" t="s">
        <v>3411</v>
      </c>
    </row>
    <row r="1132" spans="5:59" x14ac:dyDescent="0.25">
      <c r="E1132" s="30" t="s">
        <v>656</v>
      </c>
      <c r="F1132" s="38">
        <v>3</v>
      </c>
      <c r="G1132" s="38">
        <v>10</v>
      </c>
      <c r="H1132" s="38">
        <v>1</v>
      </c>
      <c r="I1132" s="32" t="s">
        <v>3412</v>
      </c>
      <c r="J1132" s="34" t="s">
        <v>455</v>
      </c>
      <c r="K1132" s="34" t="s">
        <v>3413</v>
      </c>
    </row>
    <row r="1133" spans="5:59" x14ac:dyDescent="0.25">
      <c r="E1133" s="30" t="s">
        <v>656</v>
      </c>
      <c r="F1133" s="38">
        <v>3</v>
      </c>
      <c r="G1133" s="38">
        <v>10</v>
      </c>
      <c r="H1133" s="38">
        <v>2</v>
      </c>
      <c r="I1133" s="32" t="s">
        <v>3414</v>
      </c>
      <c r="J1133" s="34" t="s">
        <v>455</v>
      </c>
      <c r="K1133" s="34" t="s">
        <v>3415</v>
      </c>
    </row>
    <row r="1134" spans="5:59" x14ac:dyDescent="0.25">
      <c r="E1134" s="30" t="s">
        <v>656</v>
      </c>
      <c r="F1134" s="38">
        <v>3</v>
      </c>
      <c r="G1134" s="38">
        <v>10</v>
      </c>
      <c r="H1134" s="38">
        <v>3</v>
      </c>
      <c r="I1134" s="32" t="s">
        <v>3416</v>
      </c>
      <c r="J1134" s="34" t="s">
        <v>3417</v>
      </c>
      <c r="K1134" s="34" t="s">
        <v>3418</v>
      </c>
    </row>
    <row r="1135" spans="5:59" x14ac:dyDescent="0.25">
      <c r="E1135" s="30" t="s">
        <v>656</v>
      </c>
      <c r="F1135" s="38">
        <v>3</v>
      </c>
      <c r="G1135" s="38">
        <v>10</v>
      </c>
      <c r="H1135" s="38">
        <v>4</v>
      </c>
      <c r="I1135" s="32" t="s">
        <v>3419</v>
      </c>
      <c r="J1135" s="34" t="s">
        <v>3420</v>
      </c>
      <c r="K1135" s="34" t="s">
        <v>3421</v>
      </c>
    </row>
    <row r="1136" spans="5:59" x14ac:dyDescent="0.25">
      <c r="E1136" s="30" t="s">
        <v>656</v>
      </c>
      <c r="F1136" s="38">
        <v>3</v>
      </c>
      <c r="G1136" s="38">
        <v>10</v>
      </c>
      <c r="H1136" s="38">
        <v>5</v>
      </c>
      <c r="I1136" s="32" t="s">
        <v>3422</v>
      </c>
      <c r="J1136" s="34" t="s">
        <v>1443</v>
      </c>
      <c r="K1136" s="34" t="s">
        <v>3423</v>
      </c>
    </row>
    <row r="1137" spans="5:11" x14ac:dyDescent="0.25">
      <c r="E1137" s="30" t="s">
        <v>656</v>
      </c>
      <c r="F1137" s="38">
        <v>3</v>
      </c>
      <c r="G1137" s="38">
        <v>10</v>
      </c>
      <c r="H1137" s="38">
        <v>6</v>
      </c>
      <c r="I1137" s="32" t="s">
        <v>3424</v>
      </c>
      <c r="J1137" s="34" t="s">
        <v>3425</v>
      </c>
      <c r="K1137" s="34" t="s">
        <v>3426</v>
      </c>
    </row>
    <row r="1138" spans="5:11" x14ac:dyDescent="0.25">
      <c r="E1138" s="30" t="s">
        <v>656</v>
      </c>
      <c r="F1138" s="38">
        <v>3</v>
      </c>
      <c r="G1138" s="38">
        <v>10</v>
      </c>
      <c r="H1138" s="38">
        <v>7</v>
      </c>
      <c r="I1138" s="32" t="s">
        <v>3427</v>
      </c>
      <c r="J1138" s="34" t="s">
        <v>1443</v>
      </c>
      <c r="K1138" s="34" t="s">
        <v>3428</v>
      </c>
    </row>
    <row r="1139" spans="5:11" x14ac:dyDescent="0.25">
      <c r="E1139" s="30" t="s">
        <v>656</v>
      </c>
      <c r="F1139" s="38">
        <v>3</v>
      </c>
      <c r="G1139" s="38">
        <v>10</v>
      </c>
      <c r="H1139" s="38">
        <v>8</v>
      </c>
      <c r="I1139" s="32" t="s">
        <v>3429</v>
      </c>
      <c r="J1139" s="34" t="s">
        <v>3430</v>
      </c>
      <c r="K1139" s="34" t="s">
        <v>3431</v>
      </c>
    </row>
    <row r="1140" spans="5:11" x14ac:dyDescent="0.25">
      <c r="E1140" s="30" t="s">
        <v>656</v>
      </c>
      <c r="F1140" s="38">
        <v>3</v>
      </c>
      <c r="G1140" s="38">
        <v>10</v>
      </c>
      <c r="H1140" s="38">
        <v>9</v>
      </c>
      <c r="I1140" s="32" t="s">
        <v>3432</v>
      </c>
      <c r="J1140" s="34" t="s">
        <v>3433</v>
      </c>
      <c r="K1140" s="34" t="s">
        <v>3434</v>
      </c>
    </row>
    <row r="1141" spans="5:11" x14ac:dyDescent="0.25">
      <c r="E1141" s="30" t="s">
        <v>656</v>
      </c>
      <c r="F1141" s="38">
        <v>3</v>
      </c>
      <c r="G1141" s="38">
        <v>10</v>
      </c>
      <c r="H1141" s="38">
        <v>10</v>
      </c>
      <c r="I1141" s="32" t="s">
        <v>3435</v>
      </c>
      <c r="J1141" s="34" t="s">
        <v>3436</v>
      </c>
      <c r="K1141" s="34" t="s">
        <v>3437</v>
      </c>
    </row>
    <row r="1142" spans="5:11" x14ac:dyDescent="0.25">
      <c r="E1142" s="30" t="s">
        <v>656</v>
      </c>
      <c r="F1142" s="38">
        <v>3</v>
      </c>
      <c r="G1142" s="38">
        <v>10</v>
      </c>
      <c r="H1142" s="38">
        <v>11</v>
      </c>
      <c r="I1142" s="32" t="s">
        <v>3438</v>
      </c>
      <c r="J1142" s="34" t="s">
        <v>1443</v>
      </c>
      <c r="K1142" s="34" t="s">
        <v>3439</v>
      </c>
    </row>
    <row r="1143" spans="5:11" x14ac:dyDescent="0.25">
      <c r="E1143" s="30" t="s">
        <v>656</v>
      </c>
      <c r="F1143" s="38">
        <v>3</v>
      </c>
      <c r="G1143" s="38">
        <v>11</v>
      </c>
      <c r="H1143" s="38">
        <v>1</v>
      </c>
      <c r="I1143" s="32" t="s">
        <v>3440</v>
      </c>
      <c r="J1143" s="34" t="s">
        <v>1563</v>
      </c>
      <c r="K1143" s="34" t="s">
        <v>3441</v>
      </c>
    </row>
    <row r="1144" spans="5:11" x14ac:dyDescent="0.25">
      <c r="E1144" s="30" t="s">
        <v>656</v>
      </c>
      <c r="F1144" s="38">
        <v>3</v>
      </c>
      <c r="G1144" s="38">
        <v>11</v>
      </c>
      <c r="H1144" s="38">
        <v>2</v>
      </c>
      <c r="I1144" s="32" t="s">
        <v>3442</v>
      </c>
      <c r="J1144" s="34" t="s">
        <v>1563</v>
      </c>
      <c r="K1144" s="34" t="s">
        <v>3443</v>
      </c>
    </row>
    <row r="1145" spans="5:11" x14ac:dyDescent="0.25">
      <c r="E1145" s="30" t="s">
        <v>656</v>
      </c>
      <c r="F1145" s="38">
        <v>3</v>
      </c>
      <c r="G1145" s="38">
        <v>11</v>
      </c>
      <c r="H1145" s="38">
        <v>3</v>
      </c>
      <c r="I1145" s="32" t="s">
        <v>3444</v>
      </c>
      <c r="J1145" s="34" t="s">
        <v>3445</v>
      </c>
      <c r="K1145" s="34" t="s">
        <v>3446</v>
      </c>
    </row>
    <row r="1146" spans="5:11" x14ac:dyDescent="0.25">
      <c r="E1146" s="30" t="s">
        <v>656</v>
      </c>
      <c r="F1146" s="38">
        <v>3</v>
      </c>
      <c r="G1146" s="38">
        <v>11</v>
      </c>
      <c r="H1146" s="38">
        <v>4</v>
      </c>
      <c r="I1146" s="32" t="s">
        <v>3447</v>
      </c>
      <c r="J1146" s="34" t="s">
        <v>1563</v>
      </c>
      <c r="K1146" s="34" t="s">
        <v>3448</v>
      </c>
    </row>
    <row r="1147" spans="5:11" x14ac:dyDescent="0.25">
      <c r="E1147" s="30" t="s">
        <v>656</v>
      </c>
      <c r="F1147" s="38">
        <v>3</v>
      </c>
      <c r="G1147" s="38">
        <v>11</v>
      </c>
      <c r="H1147" s="38">
        <v>5</v>
      </c>
      <c r="I1147" s="32" t="s">
        <v>3449</v>
      </c>
      <c r="J1147" s="34" t="s">
        <v>3035</v>
      </c>
      <c r="K1147" s="34" t="s">
        <v>3450</v>
      </c>
    </row>
    <row r="1148" spans="5:11" x14ac:dyDescent="0.25">
      <c r="E1148" s="30" t="s">
        <v>656</v>
      </c>
      <c r="F1148" s="38">
        <v>3</v>
      </c>
      <c r="G1148" s="38">
        <v>11</v>
      </c>
      <c r="H1148" s="38">
        <v>6</v>
      </c>
      <c r="I1148" s="32" t="s">
        <v>3451</v>
      </c>
      <c r="J1148" s="34" t="s">
        <v>3452</v>
      </c>
      <c r="K1148" s="34" t="s">
        <v>3453</v>
      </c>
    </row>
    <row r="1149" spans="5:11" x14ac:dyDescent="0.25">
      <c r="E1149" s="30" t="s">
        <v>656</v>
      </c>
      <c r="F1149" s="38">
        <v>3</v>
      </c>
      <c r="G1149" s="38">
        <v>11</v>
      </c>
      <c r="H1149" s="38">
        <v>7</v>
      </c>
      <c r="I1149" s="32" t="s">
        <v>3454</v>
      </c>
      <c r="J1149" s="34" t="s">
        <v>3455</v>
      </c>
      <c r="K1149" s="34" t="s">
        <v>3456</v>
      </c>
    </row>
    <row r="1150" spans="5:11" x14ac:dyDescent="0.25">
      <c r="E1150" s="30" t="s">
        <v>656</v>
      </c>
      <c r="F1150" s="38">
        <v>3</v>
      </c>
      <c r="G1150" s="38">
        <v>11</v>
      </c>
      <c r="H1150" s="38">
        <v>8</v>
      </c>
      <c r="I1150" s="32" t="s">
        <v>3457</v>
      </c>
      <c r="J1150" s="34" t="s">
        <v>3458</v>
      </c>
      <c r="K1150" s="34" t="s">
        <v>3459</v>
      </c>
    </row>
    <row r="1151" spans="5:11" x14ac:dyDescent="0.25">
      <c r="E1151" s="30" t="s">
        <v>656</v>
      </c>
      <c r="F1151" s="38">
        <v>3</v>
      </c>
      <c r="G1151" s="38">
        <v>11</v>
      </c>
      <c r="H1151" s="38">
        <v>9</v>
      </c>
      <c r="I1151" s="32" t="s">
        <v>3460</v>
      </c>
      <c r="J1151" s="34" t="s">
        <v>3461</v>
      </c>
      <c r="K1151" s="34" t="s">
        <v>3462</v>
      </c>
    </row>
    <row r="1152" spans="5:11" x14ac:dyDescent="0.25">
      <c r="E1152" s="30" t="s">
        <v>656</v>
      </c>
      <c r="F1152" s="38">
        <v>3</v>
      </c>
      <c r="G1152" s="38">
        <v>11</v>
      </c>
      <c r="H1152" s="38">
        <v>10</v>
      </c>
      <c r="I1152" s="32" t="s">
        <v>3463</v>
      </c>
      <c r="J1152" s="34" t="s">
        <v>3464</v>
      </c>
      <c r="K1152" s="34" t="s">
        <v>3465</v>
      </c>
    </row>
    <row r="1153" spans="5:11" x14ac:dyDescent="0.25">
      <c r="E1153" s="30" t="s">
        <v>656</v>
      </c>
      <c r="F1153" s="38">
        <v>3</v>
      </c>
      <c r="G1153" s="38">
        <v>11</v>
      </c>
      <c r="H1153" s="38">
        <v>11</v>
      </c>
      <c r="I1153" s="32" t="s">
        <v>3466</v>
      </c>
      <c r="J1153" s="34" t="s">
        <v>2613</v>
      </c>
      <c r="K1153" s="34" t="s">
        <v>3467</v>
      </c>
    </row>
    <row r="1154" spans="5:11" x14ac:dyDescent="0.25">
      <c r="E1154" s="30" t="s">
        <v>656</v>
      </c>
      <c r="F1154" s="38">
        <v>3</v>
      </c>
      <c r="G1154" s="38">
        <v>11</v>
      </c>
      <c r="H1154" s="38">
        <v>12</v>
      </c>
      <c r="I1154" s="32" t="s">
        <v>3468</v>
      </c>
      <c r="J1154" s="34" t="s">
        <v>3469</v>
      </c>
      <c r="K1154" s="34" t="s">
        <v>3470</v>
      </c>
    </row>
    <row r="1155" spans="5:11" x14ac:dyDescent="0.25">
      <c r="E1155" s="30" t="s">
        <v>656</v>
      </c>
      <c r="F1155" s="38">
        <v>3</v>
      </c>
      <c r="G1155" s="38">
        <v>11</v>
      </c>
      <c r="H1155" s="38">
        <v>13</v>
      </c>
      <c r="I1155" s="32" t="s">
        <v>3471</v>
      </c>
      <c r="J1155" s="34" t="s">
        <v>3472</v>
      </c>
      <c r="K1155" s="34" t="s">
        <v>3473</v>
      </c>
    </row>
    <row r="1156" spans="5:11" x14ac:dyDescent="0.25">
      <c r="E1156" s="30" t="s">
        <v>656</v>
      </c>
      <c r="F1156" s="38">
        <v>3</v>
      </c>
      <c r="G1156" s="38">
        <v>11</v>
      </c>
      <c r="H1156" s="38">
        <v>14</v>
      </c>
      <c r="I1156" s="32" t="s">
        <v>3474</v>
      </c>
      <c r="J1156" s="34" t="s">
        <v>3475</v>
      </c>
      <c r="K1156" s="34" t="s">
        <v>3476</v>
      </c>
    </row>
    <row r="1157" spans="5:11" x14ac:dyDescent="0.25">
      <c r="E1157" s="30" t="s">
        <v>656</v>
      </c>
      <c r="F1157" s="38">
        <v>3</v>
      </c>
      <c r="G1157" s="38">
        <v>11</v>
      </c>
      <c r="H1157" s="38">
        <v>15</v>
      </c>
      <c r="I1157" s="32" t="s">
        <v>3477</v>
      </c>
      <c r="J1157" s="34" t="s">
        <v>3478</v>
      </c>
      <c r="K1157" s="34" t="s">
        <v>3479</v>
      </c>
    </row>
    <row r="1158" spans="5:11" x14ac:dyDescent="0.25">
      <c r="E1158" s="30" t="s">
        <v>656</v>
      </c>
      <c r="F1158" s="38">
        <v>3</v>
      </c>
      <c r="G1158" s="38">
        <v>11</v>
      </c>
      <c r="H1158" s="38">
        <v>16</v>
      </c>
      <c r="I1158" s="32" t="s">
        <v>3480</v>
      </c>
      <c r="J1158" s="34" t="s">
        <v>3481</v>
      </c>
      <c r="K1158" s="34" t="s">
        <v>3482</v>
      </c>
    </row>
    <row r="1159" spans="5:11" x14ac:dyDescent="0.25">
      <c r="E1159" s="30" t="s">
        <v>656</v>
      </c>
      <c r="F1159" s="38">
        <v>3</v>
      </c>
      <c r="G1159" s="38">
        <v>12</v>
      </c>
      <c r="H1159" s="38">
        <v>1</v>
      </c>
      <c r="I1159" s="32" t="s">
        <v>3483</v>
      </c>
      <c r="J1159" s="34" t="s">
        <v>3484</v>
      </c>
      <c r="K1159" s="34" t="s">
        <v>3485</v>
      </c>
    </row>
    <row r="1160" spans="5:11" x14ac:dyDescent="0.25">
      <c r="E1160" s="30" t="s">
        <v>656</v>
      </c>
      <c r="F1160" s="38">
        <v>3</v>
      </c>
      <c r="G1160" s="38">
        <v>12</v>
      </c>
      <c r="H1160" s="38">
        <v>2</v>
      </c>
      <c r="I1160" s="32" t="s">
        <v>3486</v>
      </c>
      <c r="J1160" s="34" t="s">
        <v>3487</v>
      </c>
      <c r="K1160" s="34" t="s">
        <v>3488</v>
      </c>
    </row>
    <row r="1161" spans="5:11" x14ac:dyDescent="0.25">
      <c r="E1161" s="30" t="s">
        <v>656</v>
      </c>
      <c r="F1161" s="38">
        <v>4</v>
      </c>
      <c r="G1161" s="38">
        <v>1</v>
      </c>
      <c r="H1161" s="38">
        <v>1</v>
      </c>
      <c r="I1161" s="32" t="s">
        <v>3489</v>
      </c>
      <c r="J1161" s="34" t="s">
        <v>3490</v>
      </c>
      <c r="K1161" s="34" t="s">
        <v>3491</v>
      </c>
    </row>
    <row r="1162" spans="5:11" x14ac:dyDescent="0.25">
      <c r="E1162" s="30" t="s">
        <v>656</v>
      </c>
      <c r="F1162" s="38">
        <v>4</v>
      </c>
      <c r="G1162" s="38">
        <v>1</v>
      </c>
      <c r="H1162" s="38">
        <v>2</v>
      </c>
      <c r="I1162" s="32" t="s">
        <v>3492</v>
      </c>
      <c r="J1162" s="34" t="s">
        <v>3493</v>
      </c>
      <c r="K1162" s="34" t="s">
        <v>3494</v>
      </c>
    </row>
    <row r="1163" spans="5:11" x14ac:dyDescent="0.25">
      <c r="E1163" s="30" t="s">
        <v>656</v>
      </c>
      <c r="F1163" s="38">
        <v>4</v>
      </c>
      <c r="G1163" s="38">
        <v>1</v>
      </c>
      <c r="H1163" s="38">
        <v>3</v>
      </c>
      <c r="I1163" s="32" t="s">
        <v>3495</v>
      </c>
      <c r="J1163" s="34" t="s">
        <v>67</v>
      </c>
      <c r="K1163" s="34" t="s">
        <v>3496</v>
      </c>
    </row>
    <row r="1164" spans="5:11" x14ac:dyDescent="0.25">
      <c r="E1164" s="30" t="s">
        <v>656</v>
      </c>
      <c r="F1164" s="38">
        <v>4</v>
      </c>
      <c r="G1164" s="38">
        <v>1</v>
      </c>
      <c r="H1164" s="38">
        <v>4</v>
      </c>
      <c r="I1164" s="32" t="s">
        <v>3497</v>
      </c>
      <c r="J1164" s="34" t="s">
        <v>3498</v>
      </c>
      <c r="K1164" s="34" t="s">
        <v>3499</v>
      </c>
    </row>
    <row r="1165" spans="5:11" x14ac:dyDescent="0.25">
      <c r="E1165" s="30" t="s">
        <v>656</v>
      </c>
      <c r="F1165" s="38">
        <v>4</v>
      </c>
      <c r="G1165" s="38">
        <v>1</v>
      </c>
      <c r="H1165" s="38">
        <v>5</v>
      </c>
      <c r="I1165" s="32" t="s">
        <v>3500</v>
      </c>
      <c r="J1165" s="34" t="s">
        <v>3501</v>
      </c>
      <c r="K1165" s="34" t="s">
        <v>3502</v>
      </c>
    </row>
    <row r="1166" spans="5:11" x14ac:dyDescent="0.25">
      <c r="E1166" s="30" t="s">
        <v>656</v>
      </c>
      <c r="F1166" s="38">
        <v>4</v>
      </c>
      <c r="G1166" s="38">
        <v>1</v>
      </c>
      <c r="H1166" s="38">
        <v>6</v>
      </c>
      <c r="I1166" s="32" t="s">
        <v>3503</v>
      </c>
      <c r="J1166" s="34" t="s">
        <v>3504</v>
      </c>
      <c r="K1166" s="34" t="s">
        <v>3505</v>
      </c>
    </row>
    <row r="1167" spans="5:11" x14ac:dyDescent="0.25">
      <c r="E1167" s="30" t="s">
        <v>656</v>
      </c>
      <c r="F1167" s="38">
        <v>4</v>
      </c>
      <c r="G1167" s="38">
        <v>1</v>
      </c>
      <c r="H1167" s="38">
        <v>7</v>
      </c>
      <c r="I1167" s="32" t="s">
        <v>3506</v>
      </c>
      <c r="J1167" s="34" t="s">
        <v>67</v>
      </c>
      <c r="K1167" s="34" t="s">
        <v>3507</v>
      </c>
    </row>
    <row r="1168" spans="5:11" x14ac:dyDescent="0.25">
      <c r="E1168" s="30" t="s">
        <v>656</v>
      </c>
      <c r="F1168" s="38">
        <v>4</v>
      </c>
      <c r="G1168" s="38">
        <v>1</v>
      </c>
      <c r="H1168" s="38">
        <v>8</v>
      </c>
      <c r="I1168" s="32" t="s">
        <v>3508</v>
      </c>
      <c r="J1168" s="34" t="s">
        <v>3509</v>
      </c>
      <c r="K1168" s="34" t="s">
        <v>3510</v>
      </c>
    </row>
    <row r="1169" spans="5:11" x14ac:dyDescent="0.25">
      <c r="E1169" s="30" t="s">
        <v>656</v>
      </c>
      <c r="F1169" s="38">
        <v>4</v>
      </c>
      <c r="G1169" s="38">
        <v>1</v>
      </c>
      <c r="H1169" s="38">
        <v>9</v>
      </c>
      <c r="I1169" s="32" t="s">
        <v>3511</v>
      </c>
      <c r="J1169" s="34" t="s">
        <v>3509</v>
      </c>
      <c r="K1169" s="34" t="s">
        <v>3512</v>
      </c>
    </row>
    <row r="1170" spans="5:11" x14ac:dyDescent="0.25">
      <c r="E1170" s="30" t="s">
        <v>656</v>
      </c>
      <c r="F1170" s="38">
        <v>4</v>
      </c>
      <c r="G1170" s="38">
        <v>1</v>
      </c>
      <c r="H1170" s="38">
        <v>10</v>
      </c>
      <c r="I1170" s="32" t="s">
        <v>3513</v>
      </c>
      <c r="J1170" s="34" t="s">
        <v>3514</v>
      </c>
      <c r="K1170" s="34" t="s">
        <v>3515</v>
      </c>
    </row>
    <row r="1171" spans="5:11" x14ac:dyDescent="0.25">
      <c r="E1171" s="30" t="s">
        <v>656</v>
      </c>
      <c r="F1171" s="38">
        <v>4</v>
      </c>
      <c r="G1171" s="38">
        <v>1</v>
      </c>
      <c r="H1171" s="38">
        <v>11</v>
      </c>
      <c r="I1171" s="32" t="s">
        <v>3516</v>
      </c>
      <c r="J1171" s="34" t="s">
        <v>3509</v>
      </c>
      <c r="K1171" s="34" t="s">
        <v>3517</v>
      </c>
    </row>
    <row r="1172" spans="5:11" x14ac:dyDescent="0.25">
      <c r="E1172" s="30" t="s">
        <v>656</v>
      </c>
      <c r="F1172" s="38">
        <v>4</v>
      </c>
      <c r="G1172" s="38">
        <v>1</v>
      </c>
      <c r="H1172" s="38">
        <v>12</v>
      </c>
      <c r="I1172" s="32" t="s">
        <v>3518</v>
      </c>
      <c r="J1172" s="34" t="s">
        <v>3519</v>
      </c>
      <c r="K1172" s="34" t="s">
        <v>3520</v>
      </c>
    </row>
    <row r="1173" spans="5:11" x14ac:dyDescent="0.25">
      <c r="E1173" s="30" t="s">
        <v>656</v>
      </c>
      <c r="F1173" s="38">
        <v>4</v>
      </c>
      <c r="G1173" s="38">
        <v>1</v>
      </c>
      <c r="H1173" s="38">
        <v>13</v>
      </c>
      <c r="I1173" s="32" t="s">
        <v>3521</v>
      </c>
      <c r="J1173" s="34" t="s">
        <v>2610</v>
      </c>
      <c r="K1173" s="34" t="s">
        <v>3522</v>
      </c>
    </row>
    <row r="1174" spans="5:11" x14ac:dyDescent="0.25">
      <c r="E1174" s="30" t="s">
        <v>656</v>
      </c>
      <c r="F1174" s="38">
        <v>4</v>
      </c>
      <c r="G1174" s="38">
        <v>1</v>
      </c>
      <c r="H1174" s="38">
        <v>14</v>
      </c>
      <c r="I1174" s="32" t="s">
        <v>3523</v>
      </c>
      <c r="J1174" s="34" t="s">
        <v>67</v>
      </c>
      <c r="K1174" s="34" t="s">
        <v>3524</v>
      </c>
    </row>
    <row r="1175" spans="5:11" x14ac:dyDescent="0.25">
      <c r="E1175" s="30" t="s">
        <v>656</v>
      </c>
      <c r="F1175" s="38">
        <v>4</v>
      </c>
      <c r="G1175" s="38">
        <v>1</v>
      </c>
      <c r="H1175" s="38">
        <v>15</v>
      </c>
      <c r="I1175" s="32" t="s">
        <v>3525</v>
      </c>
      <c r="J1175" s="34" t="s">
        <v>2610</v>
      </c>
      <c r="K1175" s="34" t="s">
        <v>3526</v>
      </c>
    </row>
    <row r="1176" spans="5:11" x14ac:dyDescent="0.25">
      <c r="E1176" s="30" t="s">
        <v>656</v>
      </c>
      <c r="F1176" s="38">
        <v>4</v>
      </c>
      <c r="G1176" s="38">
        <v>1</v>
      </c>
      <c r="H1176" s="38">
        <v>16</v>
      </c>
      <c r="I1176" s="32" t="s">
        <v>3527</v>
      </c>
      <c r="J1176" s="34" t="s">
        <v>67</v>
      </c>
      <c r="K1176" s="34" t="s">
        <v>3528</v>
      </c>
    </row>
    <row r="1177" spans="5:11" x14ac:dyDescent="0.25">
      <c r="E1177" s="30" t="s">
        <v>656</v>
      </c>
      <c r="F1177" s="38">
        <v>4</v>
      </c>
      <c r="G1177" s="38">
        <v>1</v>
      </c>
      <c r="H1177" s="38">
        <v>17</v>
      </c>
      <c r="I1177" s="32" t="s">
        <v>3529</v>
      </c>
      <c r="J1177" s="34" t="s">
        <v>3509</v>
      </c>
      <c r="K1177" s="34" t="s">
        <v>3530</v>
      </c>
    </row>
    <row r="1178" spans="5:11" x14ac:dyDescent="0.25">
      <c r="E1178" s="30" t="s">
        <v>656</v>
      </c>
      <c r="F1178" s="38">
        <v>4</v>
      </c>
      <c r="G1178" s="38">
        <v>1</v>
      </c>
      <c r="H1178" s="38">
        <v>18</v>
      </c>
      <c r="I1178" s="32" t="s">
        <v>3531</v>
      </c>
      <c r="J1178" s="34" t="s">
        <v>3532</v>
      </c>
      <c r="K1178" s="34" t="s">
        <v>3533</v>
      </c>
    </row>
    <row r="1179" spans="5:11" x14ac:dyDescent="0.25">
      <c r="E1179" s="30" t="s">
        <v>656</v>
      </c>
      <c r="F1179" s="38">
        <v>4</v>
      </c>
      <c r="G1179" s="38">
        <v>1</v>
      </c>
      <c r="H1179" s="38">
        <v>19</v>
      </c>
      <c r="I1179" s="32" t="s">
        <v>3534</v>
      </c>
      <c r="J1179" s="34" t="s">
        <v>3535</v>
      </c>
      <c r="K1179" s="34" t="s">
        <v>3536</v>
      </c>
    </row>
    <row r="1180" spans="5:11" x14ac:dyDescent="0.25">
      <c r="E1180" s="30" t="s">
        <v>656</v>
      </c>
      <c r="F1180" s="38">
        <v>4</v>
      </c>
      <c r="G1180" s="38">
        <v>1</v>
      </c>
      <c r="H1180" s="38">
        <v>20</v>
      </c>
      <c r="I1180" s="32" t="s">
        <v>3537</v>
      </c>
      <c r="J1180" s="34" t="s">
        <v>3538</v>
      </c>
      <c r="K1180" s="34" t="s">
        <v>3539</v>
      </c>
    </row>
    <row r="1181" spans="5:11" x14ac:dyDescent="0.25">
      <c r="E1181" s="30" t="s">
        <v>656</v>
      </c>
      <c r="F1181" s="38">
        <v>4</v>
      </c>
      <c r="G1181" s="38">
        <v>1</v>
      </c>
      <c r="H1181" s="38">
        <v>21</v>
      </c>
      <c r="I1181" s="32" t="s">
        <v>3540</v>
      </c>
      <c r="J1181" s="34" t="s">
        <v>3541</v>
      </c>
      <c r="K1181" s="34" t="s">
        <v>3542</v>
      </c>
    </row>
    <row r="1182" spans="5:11" x14ac:dyDescent="0.25">
      <c r="E1182" s="30" t="s">
        <v>656</v>
      </c>
      <c r="F1182" s="38">
        <v>4</v>
      </c>
      <c r="G1182" s="38">
        <v>1</v>
      </c>
      <c r="H1182" s="38">
        <v>22</v>
      </c>
      <c r="I1182" s="32" t="s">
        <v>3543</v>
      </c>
      <c r="J1182" s="34" t="s">
        <v>3544</v>
      </c>
      <c r="K1182" s="34" t="s">
        <v>3545</v>
      </c>
    </row>
    <row r="1183" spans="5:11" x14ac:dyDescent="0.25">
      <c r="E1183" s="30" t="s">
        <v>656</v>
      </c>
      <c r="F1183" s="38">
        <v>4</v>
      </c>
      <c r="G1183" s="38">
        <v>1</v>
      </c>
      <c r="H1183" s="38">
        <v>23</v>
      </c>
      <c r="I1183" s="32" t="s">
        <v>3546</v>
      </c>
      <c r="J1183" s="34" t="s">
        <v>67</v>
      </c>
      <c r="K1183" s="34" t="s">
        <v>3547</v>
      </c>
    </row>
    <row r="1184" spans="5:11" x14ac:dyDescent="0.25">
      <c r="E1184" s="30" t="s">
        <v>656</v>
      </c>
      <c r="F1184" s="38">
        <v>4</v>
      </c>
      <c r="G1184" s="38">
        <v>1</v>
      </c>
      <c r="H1184" s="38">
        <v>24</v>
      </c>
      <c r="I1184" s="32" t="s">
        <v>3548</v>
      </c>
      <c r="J1184" s="34" t="s">
        <v>3549</v>
      </c>
      <c r="K1184" s="34" t="s">
        <v>3550</v>
      </c>
    </row>
    <row r="1185" spans="5:11" x14ac:dyDescent="0.25">
      <c r="E1185" s="30" t="s">
        <v>656</v>
      </c>
      <c r="F1185" s="38">
        <v>4</v>
      </c>
      <c r="G1185" s="38">
        <v>1</v>
      </c>
      <c r="H1185" s="38">
        <v>25</v>
      </c>
      <c r="I1185" s="32" t="s">
        <v>3551</v>
      </c>
      <c r="J1185" s="34" t="s">
        <v>3509</v>
      </c>
      <c r="K1185" s="34" t="s">
        <v>3552</v>
      </c>
    </row>
    <row r="1186" spans="5:11" x14ac:dyDescent="0.25">
      <c r="E1186" s="30" t="s">
        <v>656</v>
      </c>
      <c r="F1186" s="38">
        <v>4</v>
      </c>
      <c r="G1186" s="38">
        <v>1</v>
      </c>
      <c r="H1186" s="38">
        <v>26</v>
      </c>
      <c r="I1186" s="32" t="s">
        <v>3553</v>
      </c>
      <c r="J1186" s="34" t="s">
        <v>2428</v>
      </c>
      <c r="K1186" s="34" t="s">
        <v>3554</v>
      </c>
    </row>
    <row r="1187" spans="5:11" x14ac:dyDescent="0.25">
      <c r="E1187" s="30" t="s">
        <v>656</v>
      </c>
      <c r="F1187" s="38">
        <v>4</v>
      </c>
      <c r="G1187" s="38">
        <v>1</v>
      </c>
      <c r="H1187" s="38">
        <v>27</v>
      </c>
      <c r="I1187" s="32" t="s">
        <v>3555</v>
      </c>
      <c r="J1187" s="34" t="s">
        <v>3556</v>
      </c>
      <c r="K1187" s="34" t="s">
        <v>3557</v>
      </c>
    </row>
    <row r="1188" spans="5:11" x14ac:dyDescent="0.25">
      <c r="E1188" s="30" t="s">
        <v>656</v>
      </c>
      <c r="F1188" s="38">
        <v>4</v>
      </c>
      <c r="G1188" s="38">
        <v>1</v>
      </c>
      <c r="H1188" s="38">
        <v>28</v>
      </c>
      <c r="I1188" s="32" t="s">
        <v>3558</v>
      </c>
      <c r="J1188" s="34" t="s">
        <v>3559</v>
      </c>
      <c r="K1188" s="34" t="s">
        <v>3560</v>
      </c>
    </row>
    <row r="1189" spans="5:11" x14ac:dyDescent="0.25">
      <c r="E1189" s="30" t="s">
        <v>656</v>
      </c>
      <c r="F1189" s="38">
        <v>4</v>
      </c>
      <c r="G1189" s="38">
        <v>1</v>
      </c>
      <c r="H1189" s="38">
        <v>29</v>
      </c>
      <c r="I1189" s="32" t="s">
        <v>3561</v>
      </c>
      <c r="J1189" s="34" t="s">
        <v>1356</v>
      </c>
      <c r="K1189" s="34" t="s">
        <v>3562</v>
      </c>
    </row>
    <row r="1190" spans="5:11" x14ac:dyDescent="0.25">
      <c r="E1190" s="30" t="s">
        <v>656</v>
      </c>
      <c r="F1190" s="38">
        <v>4</v>
      </c>
      <c r="G1190" s="38">
        <v>1</v>
      </c>
      <c r="H1190" s="38">
        <v>30</v>
      </c>
      <c r="I1190" s="32" t="s">
        <v>3563</v>
      </c>
      <c r="J1190" s="34" t="s">
        <v>3564</v>
      </c>
      <c r="K1190" s="34" t="s">
        <v>3565</v>
      </c>
    </row>
    <row r="1191" spans="5:11" x14ac:dyDescent="0.25">
      <c r="E1191" s="30" t="s">
        <v>656</v>
      </c>
      <c r="F1191" s="38">
        <v>4</v>
      </c>
      <c r="G1191" s="38">
        <v>1</v>
      </c>
      <c r="H1191" s="38">
        <v>31</v>
      </c>
      <c r="I1191" s="32" t="s">
        <v>3566</v>
      </c>
      <c r="J1191" s="34" t="s">
        <v>3564</v>
      </c>
      <c r="K1191" s="34" t="s">
        <v>3567</v>
      </c>
    </row>
    <row r="1192" spans="5:11" x14ac:dyDescent="0.25">
      <c r="E1192" s="30" t="s">
        <v>656</v>
      </c>
      <c r="F1192" s="38">
        <v>4</v>
      </c>
      <c r="G1192" s="38">
        <v>1</v>
      </c>
      <c r="H1192" s="38">
        <v>32</v>
      </c>
      <c r="I1192" s="32" t="s">
        <v>3568</v>
      </c>
      <c r="J1192" s="34" t="s">
        <v>2924</v>
      </c>
      <c r="K1192" s="34" t="s">
        <v>3569</v>
      </c>
    </row>
    <row r="1193" spans="5:11" x14ac:dyDescent="0.25">
      <c r="E1193" s="30" t="s">
        <v>656</v>
      </c>
      <c r="F1193" s="38">
        <v>4</v>
      </c>
      <c r="G1193" s="38">
        <v>1</v>
      </c>
      <c r="H1193" s="38">
        <v>33</v>
      </c>
      <c r="I1193" s="32" t="s">
        <v>3570</v>
      </c>
      <c r="J1193" s="34" t="s">
        <v>3264</v>
      </c>
      <c r="K1193" s="34" t="s">
        <v>3571</v>
      </c>
    </row>
    <row r="1194" spans="5:11" x14ac:dyDescent="0.25">
      <c r="E1194" s="30" t="s">
        <v>656</v>
      </c>
      <c r="F1194" s="38">
        <v>4</v>
      </c>
      <c r="G1194" s="38">
        <v>1</v>
      </c>
      <c r="H1194" s="38">
        <v>34</v>
      </c>
      <c r="I1194" s="32" t="s">
        <v>3572</v>
      </c>
      <c r="J1194" s="34" t="s">
        <v>3573</v>
      </c>
      <c r="K1194" s="34" t="s">
        <v>3574</v>
      </c>
    </row>
    <row r="1195" spans="5:11" x14ac:dyDescent="0.25">
      <c r="E1195" s="30" t="s">
        <v>656</v>
      </c>
      <c r="F1195" s="38">
        <v>4</v>
      </c>
      <c r="G1195" s="38">
        <v>1</v>
      </c>
      <c r="H1195" s="38">
        <v>35</v>
      </c>
      <c r="I1195" s="32" t="s">
        <v>3575</v>
      </c>
      <c r="J1195" s="34" t="s">
        <v>3576</v>
      </c>
      <c r="K1195" s="34" t="s">
        <v>3577</v>
      </c>
    </row>
    <row r="1196" spans="5:11" x14ac:dyDescent="0.25">
      <c r="E1196" s="30" t="s">
        <v>656</v>
      </c>
      <c r="F1196" s="38">
        <v>4</v>
      </c>
      <c r="G1196" s="38">
        <v>1</v>
      </c>
      <c r="H1196" s="38">
        <v>36</v>
      </c>
      <c r="I1196" s="32" t="s">
        <v>3578</v>
      </c>
      <c r="J1196" s="34" t="s">
        <v>3579</v>
      </c>
      <c r="K1196" s="34" t="s">
        <v>3580</v>
      </c>
    </row>
    <row r="1197" spans="5:11" x14ac:dyDescent="0.25">
      <c r="E1197" s="30" t="s">
        <v>656</v>
      </c>
      <c r="F1197" s="38">
        <v>4</v>
      </c>
      <c r="G1197" s="38">
        <v>1</v>
      </c>
      <c r="H1197" s="38">
        <v>37</v>
      </c>
      <c r="I1197" s="32" t="s">
        <v>3581</v>
      </c>
      <c r="J1197" s="34" t="s">
        <v>3582</v>
      </c>
      <c r="K1197" s="34" t="s">
        <v>3583</v>
      </c>
    </row>
    <row r="1198" spans="5:11" x14ac:dyDescent="0.25">
      <c r="E1198" s="30" t="s">
        <v>656</v>
      </c>
      <c r="F1198" s="38">
        <v>4</v>
      </c>
      <c r="G1198" s="38">
        <v>1</v>
      </c>
      <c r="H1198" s="38">
        <v>38</v>
      </c>
      <c r="I1198" s="32" t="s">
        <v>3584</v>
      </c>
      <c r="J1198" s="34" t="s">
        <v>3582</v>
      </c>
      <c r="K1198" s="34" t="s">
        <v>3585</v>
      </c>
    </row>
    <row r="1199" spans="5:11" x14ac:dyDescent="0.25">
      <c r="E1199" s="30" t="s">
        <v>656</v>
      </c>
      <c r="F1199" s="38">
        <v>4</v>
      </c>
      <c r="G1199" s="38">
        <v>1</v>
      </c>
      <c r="H1199" s="38">
        <v>39</v>
      </c>
      <c r="I1199" s="32" t="s">
        <v>3586</v>
      </c>
      <c r="J1199" s="34" t="s">
        <v>3582</v>
      </c>
      <c r="K1199" s="34" t="s">
        <v>3587</v>
      </c>
    </row>
    <row r="1200" spans="5:11" x14ac:dyDescent="0.25">
      <c r="E1200" s="30" t="s">
        <v>656</v>
      </c>
      <c r="F1200" s="38">
        <v>4</v>
      </c>
      <c r="G1200" s="38">
        <v>1</v>
      </c>
      <c r="H1200" s="38">
        <v>40</v>
      </c>
      <c r="I1200" s="32" t="s">
        <v>3588</v>
      </c>
      <c r="J1200" s="34" t="s">
        <v>3582</v>
      </c>
      <c r="K1200" s="34" t="s">
        <v>3589</v>
      </c>
    </row>
    <row r="1201" spans="5:11" x14ac:dyDescent="0.25">
      <c r="E1201" s="30" t="s">
        <v>656</v>
      </c>
      <c r="F1201" s="38">
        <v>4</v>
      </c>
      <c r="G1201" s="38">
        <v>1</v>
      </c>
      <c r="H1201" s="38">
        <v>41</v>
      </c>
      <c r="I1201" s="32" t="s">
        <v>3590</v>
      </c>
      <c r="J1201" s="34" t="s">
        <v>3591</v>
      </c>
      <c r="K1201" s="34" t="s">
        <v>3592</v>
      </c>
    </row>
    <row r="1202" spans="5:11" x14ac:dyDescent="0.25">
      <c r="E1202" s="30" t="s">
        <v>656</v>
      </c>
      <c r="F1202" s="38">
        <v>4</v>
      </c>
      <c r="G1202" s="38">
        <v>1</v>
      </c>
      <c r="H1202" s="38">
        <v>42</v>
      </c>
      <c r="I1202" s="32" t="s">
        <v>3593</v>
      </c>
      <c r="J1202" s="34" t="s">
        <v>3582</v>
      </c>
      <c r="K1202" s="34" t="s">
        <v>3594</v>
      </c>
    </row>
    <row r="1203" spans="5:11" x14ac:dyDescent="0.25">
      <c r="E1203" s="30" t="s">
        <v>656</v>
      </c>
      <c r="F1203" s="38">
        <v>4</v>
      </c>
      <c r="G1203" s="38">
        <v>1</v>
      </c>
      <c r="H1203" s="38">
        <v>43</v>
      </c>
      <c r="I1203" s="32" t="s">
        <v>3595</v>
      </c>
      <c r="J1203" s="34" t="s">
        <v>2610</v>
      </c>
      <c r="K1203" s="34" t="s">
        <v>3596</v>
      </c>
    </row>
    <row r="1204" spans="5:11" x14ac:dyDescent="0.25">
      <c r="E1204" s="30" t="s">
        <v>656</v>
      </c>
      <c r="F1204" s="38">
        <v>4</v>
      </c>
      <c r="G1204" s="38">
        <v>1</v>
      </c>
      <c r="H1204" s="38">
        <v>44</v>
      </c>
      <c r="I1204" s="32" t="s">
        <v>3597</v>
      </c>
      <c r="J1204" s="34" t="s">
        <v>3509</v>
      </c>
      <c r="K1204" s="34" t="s">
        <v>3598</v>
      </c>
    </row>
    <row r="1205" spans="5:11" x14ac:dyDescent="0.25">
      <c r="E1205" s="30" t="s">
        <v>656</v>
      </c>
      <c r="F1205" s="38">
        <v>4</v>
      </c>
      <c r="G1205" s="38">
        <v>1</v>
      </c>
      <c r="H1205" s="38">
        <v>45</v>
      </c>
      <c r="I1205" s="32" t="s">
        <v>3599</v>
      </c>
      <c r="J1205" s="34" t="s">
        <v>3600</v>
      </c>
      <c r="K1205" s="34" t="s">
        <v>3601</v>
      </c>
    </row>
    <row r="1206" spans="5:11" x14ac:dyDescent="0.25">
      <c r="E1206" s="30" t="s">
        <v>656</v>
      </c>
      <c r="F1206" s="38">
        <v>4</v>
      </c>
      <c r="G1206" s="38">
        <v>1</v>
      </c>
      <c r="H1206" s="38">
        <v>46</v>
      </c>
      <c r="I1206" s="32" t="s">
        <v>3602</v>
      </c>
      <c r="J1206" s="34" t="s">
        <v>3603</v>
      </c>
      <c r="K1206" s="34" t="s">
        <v>3604</v>
      </c>
    </row>
    <row r="1207" spans="5:11" x14ac:dyDescent="0.25">
      <c r="E1207" s="30" t="s">
        <v>656</v>
      </c>
      <c r="F1207" s="38">
        <v>4</v>
      </c>
      <c r="G1207" s="38">
        <v>1</v>
      </c>
      <c r="H1207" s="38">
        <v>47</v>
      </c>
      <c r="I1207" s="32" t="s">
        <v>3605</v>
      </c>
      <c r="J1207" s="34" t="s">
        <v>3606</v>
      </c>
      <c r="K1207" s="34" t="s">
        <v>3607</v>
      </c>
    </row>
    <row r="1208" spans="5:11" x14ac:dyDescent="0.25">
      <c r="E1208" s="30" t="s">
        <v>656</v>
      </c>
      <c r="F1208" s="38">
        <v>4</v>
      </c>
      <c r="G1208" s="38">
        <v>1</v>
      </c>
      <c r="H1208" s="38">
        <v>48</v>
      </c>
      <c r="I1208" s="32" t="s">
        <v>3608</v>
      </c>
      <c r="J1208" s="34" t="s">
        <v>3609</v>
      </c>
      <c r="K1208" s="34" t="s">
        <v>3610</v>
      </c>
    </row>
    <row r="1209" spans="5:11" x14ac:dyDescent="0.25">
      <c r="E1209" s="30" t="s">
        <v>656</v>
      </c>
      <c r="F1209" s="38">
        <v>4</v>
      </c>
      <c r="G1209" s="38">
        <v>1</v>
      </c>
      <c r="H1209" s="38">
        <v>49</v>
      </c>
      <c r="I1209" s="32" t="s">
        <v>3611</v>
      </c>
      <c r="J1209" s="34" t="s">
        <v>3509</v>
      </c>
      <c r="K1209" s="34" t="s">
        <v>3612</v>
      </c>
    </row>
    <row r="1210" spans="5:11" x14ac:dyDescent="0.25">
      <c r="E1210" s="30" t="s">
        <v>656</v>
      </c>
      <c r="F1210" s="38">
        <v>4</v>
      </c>
      <c r="G1210" s="38">
        <v>1</v>
      </c>
      <c r="H1210" s="38">
        <v>50</v>
      </c>
      <c r="I1210" s="32" t="s">
        <v>3613</v>
      </c>
      <c r="J1210" s="34" t="s">
        <v>936</v>
      </c>
      <c r="K1210" s="34" t="s">
        <v>3614</v>
      </c>
    </row>
    <row r="1211" spans="5:11" x14ac:dyDescent="0.25">
      <c r="E1211" s="30" t="s">
        <v>656</v>
      </c>
      <c r="F1211" s="38">
        <v>4</v>
      </c>
      <c r="G1211" s="38">
        <v>1</v>
      </c>
      <c r="H1211" s="38">
        <v>51</v>
      </c>
      <c r="I1211" s="32" t="s">
        <v>3615</v>
      </c>
      <c r="J1211" s="34" t="s">
        <v>936</v>
      </c>
      <c r="K1211" s="34" t="s">
        <v>3616</v>
      </c>
    </row>
    <row r="1212" spans="5:11" x14ac:dyDescent="0.25">
      <c r="E1212" s="30" t="s">
        <v>656</v>
      </c>
      <c r="F1212" s="38">
        <v>4</v>
      </c>
      <c r="G1212" s="38">
        <v>1</v>
      </c>
      <c r="H1212" s="38">
        <v>52</v>
      </c>
      <c r="I1212" s="32" t="s">
        <v>3617</v>
      </c>
      <c r="J1212" s="34" t="s">
        <v>2475</v>
      </c>
      <c r="K1212" s="34" t="s">
        <v>3618</v>
      </c>
    </row>
    <row r="1213" spans="5:11" x14ac:dyDescent="0.25">
      <c r="E1213" s="30" t="s">
        <v>656</v>
      </c>
      <c r="F1213" s="38">
        <v>4</v>
      </c>
      <c r="G1213" s="38">
        <v>1</v>
      </c>
      <c r="H1213" s="38">
        <v>53</v>
      </c>
      <c r="I1213" s="32" t="s">
        <v>3619</v>
      </c>
      <c r="J1213" s="34" t="s">
        <v>67</v>
      </c>
      <c r="K1213" s="34" t="s">
        <v>3620</v>
      </c>
    </row>
    <row r="1214" spans="5:11" x14ac:dyDescent="0.25">
      <c r="E1214" s="30" t="s">
        <v>656</v>
      </c>
      <c r="F1214" s="38">
        <v>4</v>
      </c>
      <c r="G1214" s="38">
        <v>1</v>
      </c>
      <c r="H1214" s="38">
        <v>54</v>
      </c>
      <c r="I1214" s="32" t="s">
        <v>3621</v>
      </c>
      <c r="J1214" s="34" t="s">
        <v>936</v>
      </c>
      <c r="K1214" s="34" t="s">
        <v>3622</v>
      </c>
    </row>
    <row r="1215" spans="5:11" x14ac:dyDescent="0.25">
      <c r="E1215" s="30" t="s">
        <v>656</v>
      </c>
      <c r="F1215" s="38">
        <v>4</v>
      </c>
      <c r="G1215" s="38">
        <v>1</v>
      </c>
      <c r="H1215" s="38">
        <v>55</v>
      </c>
      <c r="I1215" s="32" t="s">
        <v>3623</v>
      </c>
      <c r="J1215" s="34" t="s">
        <v>67</v>
      </c>
      <c r="K1215" s="34" t="s">
        <v>3624</v>
      </c>
    </row>
    <row r="1216" spans="5:11" x14ac:dyDescent="0.25">
      <c r="E1216" s="30" t="s">
        <v>656</v>
      </c>
      <c r="F1216" s="38">
        <v>4</v>
      </c>
      <c r="G1216" s="38">
        <v>1</v>
      </c>
      <c r="H1216" s="38">
        <v>56</v>
      </c>
      <c r="I1216" s="32" t="s">
        <v>3625</v>
      </c>
      <c r="J1216" s="34" t="s">
        <v>455</v>
      </c>
      <c r="K1216" s="34" t="s">
        <v>3626</v>
      </c>
    </row>
    <row r="1217" spans="5:11" x14ac:dyDescent="0.25">
      <c r="E1217" s="30" t="s">
        <v>656</v>
      </c>
      <c r="F1217" s="38">
        <v>4</v>
      </c>
      <c r="G1217" s="38">
        <v>1</v>
      </c>
      <c r="H1217" s="38">
        <v>57</v>
      </c>
      <c r="I1217" s="32" t="s">
        <v>3627</v>
      </c>
      <c r="J1217" s="34" t="s">
        <v>67</v>
      </c>
      <c r="K1217" s="34" t="s">
        <v>3628</v>
      </c>
    </row>
    <row r="1218" spans="5:11" x14ac:dyDescent="0.25">
      <c r="E1218" s="30" t="s">
        <v>656</v>
      </c>
      <c r="F1218" s="38">
        <v>4</v>
      </c>
      <c r="G1218" s="38">
        <v>1</v>
      </c>
      <c r="H1218" s="38">
        <v>58</v>
      </c>
      <c r="I1218" s="32" t="s">
        <v>3629</v>
      </c>
      <c r="J1218" s="34" t="s">
        <v>455</v>
      </c>
      <c r="K1218" s="34" t="s">
        <v>3630</v>
      </c>
    </row>
    <row r="1219" spans="5:11" x14ac:dyDescent="0.25">
      <c r="E1219" s="30" t="s">
        <v>656</v>
      </c>
      <c r="F1219" s="38">
        <v>4</v>
      </c>
      <c r="G1219" s="38">
        <v>1</v>
      </c>
      <c r="H1219" s="38">
        <v>59</v>
      </c>
      <c r="I1219" s="32" t="s">
        <v>3631</v>
      </c>
      <c r="J1219" s="34" t="s">
        <v>3632</v>
      </c>
      <c r="K1219" s="34" t="s">
        <v>3633</v>
      </c>
    </row>
    <row r="1220" spans="5:11" x14ac:dyDescent="0.25">
      <c r="E1220" s="30" t="s">
        <v>656</v>
      </c>
      <c r="F1220" s="38">
        <v>4</v>
      </c>
      <c r="G1220" s="38">
        <v>1</v>
      </c>
      <c r="H1220" s="38">
        <v>60</v>
      </c>
      <c r="I1220" s="32" t="s">
        <v>3634</v>
      </c>
      <c r="J1220" s="34" t="s">
        <v>3493</v>
      </c>
      <c r="K1220" s="34" t="s">
        <v>3635</v>
      </c>
    </row>
    <row r="1221" spans="5:11" x14ac:dyDescent="0.25">
      <c r="E1221" s="30" t="s">
        <v>656</v>
      </c>
      <c r="F1221" s="38">
        <v>4</v>
      </c>
      <c r="G1221" s="38">
        <v>1</v>
      </c>
      <c r="H1221" s="38">
        <v>61</v>
      </c>
      <c r="I1221" s="32" t="s">
        <v>3636</v>
      </c>
      <c r="J1221" s="34" t="s">
        <v>3637</v>
      </c>
      <c r="K1221" s="34" t="s">
        <v>3638</v>
      </c>
    </row>
    <row r="1222" spans="5:11" x14ac:dyDescent="0.25">
      <c r="E1222" s="30" t="s">
        <v>656</v>
      </c>
      <c r="F1222" s="38">
        <v>4</v>
      </c>
      <c r="G1222" s="38">
        <v>1</v>
      </c>
      <c r="H1222" s="38">
        <v>62</v>
      </c>
      <c r="I1222" s="32" t="s">
        <v>3639</v>
      </c>
      <c r="J1222" s="34" t="s">
        <v>67</v>
      </c>
      <c r="K1222" s="34" t="s">
        <v>3640</v>
      </c>
    </row>
    <row r="1223" spans="5:11" x14ac:dyDescent="0.25">
      <c r="E1223" s="30" t="s">
        <v>656</v>
      </c>
      <c r="F1223" s="38">
        <v>4</v>
      </c>
      <c r="G1223" s="38">
        <v>1</v>
      </c>
      <c r="H1223" s="38">
        <v>63</v>
      </c>
      <c r="I1223" s="32" t="s">
        <v>3641</v>
      </c>
      <c r="J1223" s="34" t="s">
        <v>3493</v>
      </c>
      <c r="K1223" s="34" t="s">
        <v>3642</v>
      </c>
    </row>
    <row r="1224" spans="5:11" x14ac:dyDescent="0.25">
      <c r="E1224" s="30" t="s">
        <v>656</v>
      </c>
      <c r="F1224" s="38">
        <v>4</v>
      </c>
      <c r="G1224" s="38">
        <v>1</v>
      </c>
      <c r="H1224" s="38">
        <v>64</v>
      </c>
      <c r="I1224" s="32" t="s">
        <v>3643</v>
      </c>
      <c r="J1224" s="34" t="s">
        <v>3644</v>
      </c>
      <c r="K1224" s="34" t="s">
        <v>3645</v>
      </c>
    </row>
    <row r="1225" spans="5:11" x14ac:dyDescent="0.25">
      <c r="E1225" s="30" t="s">
        <v>656</v>
      </c>
      <c r="F1225" s="38">
        <v>4</v>
      </c>
      <c r="G1225" s="38">
        <v>1</v>
      </c>
      <c r="H1225" s="38">
        <v>65</v>
      </c>
      <c r="I1225" s="32" t="s">
        <v>3646</v>
      </c>
      <c r="J1225" s="34" t="s">
        <v>3493</v>
      </c>
      <c r="K1225" s="34" t="s">
        <v>3647</v>
      </c>
    </row>
    <row r="1226" spans="5:11" x14ac:dyDescent="0.25">
      <c r="E1226" s="30" t="s">
        <v>656</v>
      </c>
      <c r="F1226" s="38">
        <v>4</v>
      </c>
      <c r="G1226" s="38">
        <v>1</v>
      </c>
      <c r="H1226" s="38">
        <v>66</v>
      </c>
      <c r="I1226" s="32" t="s">
        <v>3648</v>
      </c>
      <c r="J1226" s="34" t="s">
        <v>3493</v>
      </c>
      <c r="K1226" s="34" t="s">
        <v>3649</v>
      </c>
    </row>
    <row r="1227" spans="5:11" x14ac:dyDescent="0.25">
      <c r="E1227" s="30" t="s">
        <v>656</v>
      </c>
      <c r="F1227" s="38">
        <v>4</v>
      </c>
      <c r="G1227" s="38">
        <v>1</v>
      </c>
      <c r="H1227" s="38">
        <v>67</v>
      </c>
      <c r="I1227" s="32" t="s">
        <v>3650</v>
      </c>
      <c r="J1227" s="34" t="s">
        <v>67</v>
      </c>
      <c r="K1227" s="34" t="s">
        <v>3651</v>
      </c>
    </row>
    <row r="1228" spans="5:11" x14ac:dyDescent="0.25">
      <c r="E1228" s="30" t="s">
        <v>656</v>
      </c>
      <c r="F1228" s="38">
        <v>4</v>
      </c>
      <c r="G1228" s="38">
        <v>1</v>
      </c>
      <c r="H1228" s="38">
        <v>68</v>
      </c>
      <c r="I1228" s="32" t="s">
        <v>3652</v>
      </c>
      <c r="J1228" s="34" t="s">
        <v>3653</v>
      </c>
      <c r="K1228" s="34" t="s">
        <v>3654</v>
      </c>
    </row>
    <row r="1229" spans="5:11" x14ac:dyDescent="0.25">
      <c r="E1229" s="30" t="s">
        <v>656</v>
      </c>
      <c r="F1229" s="38">
        <v>4</v>
      </c>
      <c r="G1229" s="38">
        <v>1</v>
      </c>
      <c r="H1229" s="38">
        <v>69</v>
      </c>
      <c r="I1229" s="32" t="s">
        <v>3655</v>
      </c>
      <c r="J1229" s="34" t="s">
        <v>3509</v>
      </c>
      <c r="K1229" s="34" t="s">
        <v>3656</v>
      </c>
    </row>
    <row r="1230" spans="5:11" x14ac:dyDescent="0.25">
      <c r="E1230" s="30" t="s">
        <v>656</v>
      </c>
      <c r="F1230" s="38">
        <v>4</v>
      </c>
      <c r="G1230" s="38">
        <v>1</v>
      </c>
      <c r="H1230" s="38">
        <v>70</v>
      </c>
      <c r="I1230" s="32" t="s">
        <v>3657</v>
      </c>
      <c r="J1230" s="34" t="s">
        <v>3658</v>
      </c>
      <c r="K1230" s="34" t="s">
        <v>3659</v>
      </c>
    </row>
    <row r="1231" spans="5:11" x14ac:dyDescent="0.25">
      <c r="E1231" s="30" t="s">
        <v>656</v>
      </c>
      <c r="F1231" s="38">
        <v>4</v>
      </c>
      <c r="G1231" s="38">
        <v>1</v>
      </c>
      <c r="H1231" s="38">
        <v>71</v>
      </c>
      <c r="I1231" s="32" t="s">
        <v>3660</v>
      </c>
      <c r="J1231" s="34" t="s">
        <v>3661</v>
      </c>
      <c r="K1231" s="34" t="s">
        <v>3662</v>
      </c>
    </row>
    <row r="1232" spans="5:11" x14ac:dyDescent="0.25">
      <c r="E1232" s="30" t="s">
        <v>656</v>
      </c>
      <c r="F1232" s="38">
        <v>4</v>
      </c>
      <c r="G1232" s="38">
        <v>1</v>
      </c>
      <c r="H1232" s="38">
        <v>72</v>
      </c>
      <c r="I1232" s="32" t="s">
        <v>3663</v>
      </c>
      <c r="J1232" s="34" t="s">
        <v>3664</v>
      </c>
      <c r="K1232" s="34" t="s">
        <v>3665</v>
      </c>
    </row>
    <row r="1233" spans="5:11" x14ac:dyDescent="0.25">
      <c r="E1233" s="30" t="s">
        <v>656</v>
      </c>
      <c r="F1233" s="38">
        <v>4</v>
      </c>
      <c r="G1233" s="38">
        <v>1</v>
      </c>
      <c r="H1233" s="38">
        <v>73</v>
      </c>
      <c r="I1233" s="32" t="s">
        <v>3666</v>
      </c>
      <c r="J1233" s="34" t="s">
        <v>3667</v>
      </c>
      <c r="K1233" s="34" t="s">
        <v>3668</v>
      </c>
    </row>
    <row r="1234" spans="5:11" x14ac:dyDescent="0.25">
      <c r="E1234" s="30" t="s">
        <v>656</v>
      </c>
      <c r="F1234" s="38">
        <v>4</v>
      </c>
      <c r="G1234" s="38">
        <v>1</v>
      </c>
      <c r="H1234" s="38">
        <v>74</v>
      </c>
      <c r="I1234" s="32" t="s">
        <v>3669</v>
      </c>
      <c r="J1234" s="34" t="s">
        <v>3670</v>
      </c>
      <c r="K1234" s="34" t="s">
        <v>3671</v>
      </c>
    </row>
    <row r="1235" spans="5:11" x14ac:dyDescent="0.25">
      <c r="E1235" s="30" t="s">
        <v>656</v>
      </c>
      <c r="F1235" s="38">
        <v>4</v>
      </c>
      <c r="G1235" s="38">
        <v>1</v>
      </c>
      <c r="H1235" s="38">
        <v>75</v>
      </c>
      <c r="I1235" s="32" t="s">
        <v>3672</v>
      </c>
      <c r="J1235" s="34" t="s">
        <v>455</v>
      </c>
      <c r="K1235" s="34" t="s">
        <v>3673</v>
      </c>
    </row>
    <row r="1236" spans="5:11" x14ac:dyDescent="0.25">
      <c r="E1236" s="30" t="s">
        <v>656</v>
      </c>
      <c r="F1236" s="38">
        <v>4</v>
      </c>
      <c r="G1236" s="38">
        <v>1</v>
      </c>
      <c r="H1236" s="38">
        <v>76</v>
      </c>
      <c r="I1236" s="32" t="s">
        <v>3674</v>
      </c>
      <c r="J1236" s="34" t="s">
        <v>3675</v>
      </c>
      <c r="K1236" s="34" t="s">
        <v>3676</v>
      </c>
    </row>
    <row r="1237" spans="5:11" x14ac:dyDescent="0.25">
      <c r="E1237" s="30" t="s">
        <v>656</v>
      </c>
      <c r="F1237" s="38">
        <v>4</v>
      </c>
      <c r="G1237" s="38">
        <v>1</v>
      </c>
      <c r="H1237" s="38">
        <v>77</v>
      </c>
      <c r="I1237" s="32" t="s">
        <v>3677</v>
      </c>
      <c r="J1237" s="34" t="s">
        <v>455</v>
      </c>
      <c r="K1237" s="34" t="s">
        <v>3678</v>
      </c>
    </row>
    <row r="1238" spans="5:11" x14ac:dyDescent="0.25">
      <c r="E1238" s="30" t="s">
        <v>656</v>
      </c>
      <c r="F1238" s="38">
        <v>4</v>
      </c>
      <c r="G1238" s="38">
        <v>1</v>
      </c>
      <c r="H1238" s="38">
        <v>78</v>
      </c>
      <c r="I1238" s="32" t="s">
        <v>3679</v>
      </c>
      <c r="J1238" s="34" t="s">
        <v>3680</v>
      </c>
      <c r="K1238" s="34" t="s">
        <v>3681</v>
      </c>
    </row>
    <row r="1239" spans="5:11" x14ac:dyDescent="0.25">
      <c r="E1239" s="30" t="s">
        <v>656</v>
      </c>
      <c r="F1239" s="38">
        <v>4</v>
      </c>
      <c r="G1239" s="38">
        <v>1</v>
      </c>
      <c r="H1239" s="38">
        <v>79</v>
      </c>
      <c r="I1239" s="32" t="s">
        <v>3682</v>
      </c>
      <c r="J1239" s="34" t="s">
        <v>3683</v>
      </c>
      <c r="K1239" s="34" t="s">
        <v>3684</v>
      </c>
    </row>
    <row r="1240" spans="5:11" x14ac:dyDescent="0.25">
      <c r="E1240" s="30" t="s">
        <v>656</v>
      </c>
      <c r="F1240" s="38">
        <v>4</v>
      </c>
      <c r="G1240" s="38">
        <v>1</v>
      </c>
      <c r="H1240" s="38">
        <v>80</v>
      </c>
      <c r="I1240" s="32" t="s">
        <v>3685</v>
      </c>
      <c r="J1240" s="34" t="s">
        <v>3686</v>
      </c>
      <c r="K1240" s="34" t="s">
        <v>3687</v>
      </c>
    </row>
    <row r="1241" spans="5:11" x14ac:dyDescent="0.25">
      <c r="E1241" s="30" t="s">
        <v>656</v>
      </c>
      <c r="F1241" s="38">
        <v>4</v>
      </c>
      <c r="G1241" s="38">
        <v>1</v>
      </c>
      <c r="H1241" s="38">
        <v>81</v>
      </c>
      <c r="I1241" s="32" t="s">
        <v>3688</v>
      </c>
      <c r="J1241" s="34" t="s">
        <v>3686</v>
      </c>
      <c r="K1241" s="34" t="s">
        <v>3689</v>
      </c>
    </row>
    <row r="1242" spans="5:11" x14ac:dyDescent="0.25">
      <c r="E1242" s="30" t="s">
        <v>656</v>
      </c>
      <c r="F1242" s="38">
        <v>4</v>
      </c>
      <c r="G1242" s="38">
        <v>1</v>
      </c>
      <c r="H1242" s="38">
        <v>82</v>
      </c>
      <c r="I1242" s="32" t="s">
        <v>3690</v>
      </c>
      <c r="J1242" s="34" t="s">
        <v>3509</v>
      </c>
      <c r="K1242" s="34" t="s">
        <v>3691</v>
      </c>
    </row>
    <row r="1243" spans="5:11" x14ac:dyDescent="0.25">
      <c r="E1243" s="30" t="s">
        <v>656</v>
      </c>
      <c r="F1243" s="38">
        <v>4</v>
      </c>
      <c r="G1243" s="38">
        <v>1</v>
      </c>
      <c r="H1243" s="38">
        <v>83</v>
      </c>
      <c r="I1243" s="32" t="s">
        <v>3692</v>
      </c>
      <c r="J1243" s="34" t="s">
        <v>67</v>
      </c>
      <c r="K1243" s="34" t="s">
        <v>3693</v>
      </c>
    </row>
    <row r="1244" spans="5:11" x14ac:dyDescent="0.25">
      <c r="E1244" s="30" t="s">
        <v>656</v>
      </c>
      <c r="F1244" s="38">
        <v>4</v>
      </c>
      <c r="G1244" s="38">
        <v>1</v>
      </c>
      <c r="H1244" s="38">
        <v>84</v>
      </c>
      <c r="I1244" s="32" t="s">
        <v>3694</v>
      </c>
      <c r="J1244" s="34" t="s">
        <v>67</v>
      </c>
      <c r="K1244" s="34" t="s">
        <v>3695</v>
      </c>
    </row>
    <row r="1245" spans="5:11" x14ac:dyDescent="0.25">
      <c r="E1245" s="30" t="s">
        <v>656</v>
      </c>
      <c r="F1245" s="38">
        <v>4</v>
      </c>
      <c r="G1245" s="38">
        <v>1</v>
      </c>
      <c r="H1245" s="38">
        <v>85</v>
      </c>
      <c r="I1245" s="32" t="s">
        <v>3696</v>
      </c>
      <c r="J1245" s="34" t="s">
        <v>3697</v>
      </c>
      <c r="K1245" s="34" t="s">
        <v>3698</v>
      </c>
    </row>
    <row r="1246" spans="5:11" x14ac:dyDescent="0.25">
      <c r="E1246" s="30" t="s">
        <v>656</v>
      </c>
      <c r="F1246" s="38">
        <v>4</v>
      </c>
      <c r="G1246" s="38">
        <v>1</v>
      </c>
      <c r="H1246" s="38">
        <v>86</v>
      </c>
      <c r="I1246" s="32" t="s">
        <v>3699</v>
      </c>
      <c r="J1246" s="34" t="s">
        <v>3493</v>
      </c>
      <c r="K1246" s="34" t="s">
        <v>3700</v>
      </c>
    </row>
    <row r="1247" spans="5:11" x14ac:dyDescent="0.25">
      <c r="E1247" s="30" t="s">
        <v>656</v>
      </c>
      <c r="F1247" s="38">
        <v>4</v>
      </c>
      <c r="G1247" s="38">
        <v>1</v>
      </c>
      <c r="H1247" s="38">
        <v>87</v>
      </c>
      <c r="I1247" s="32" t="s">
        <v>3701</v>
      </c>
      <c r="J1247" s="34" t="s">
        <v>3702</v>
      </c>
      <c r="K1247" s="34" t="s">
        <v>3703</v>
      </c>
    </row>
    <row r="1248" spans="5:11" x14ac:dyDescent="0.25">
      <c r="E1248" s="30" t="s">
        <v>656</v>
      </c>
      <c r="F1248" s="38">
        <v>4</v>
      </c>
      <c r="G1248" s="38">
        <v>1</v>
      </c>
      <c r="H1248" s="38">
        <v>88</v>
      </c>
      <c r="I1248" s="32" t="s">
        <v>3704</v>
      </c>
      <c r="J1248" s="34" t="s">
        <v>67</v>
      </c>
      <c r="K1248" s="34" t="s">
        <v>3705</v>
      </c>
    </row>
    <row r="1249" spans="5:11" x14ac:dyDescent="0.25">
      <c r="E1249" s="30" t="s">
        <v>656</v>
      </c>
      <c r="F1249" s="38">
        <v>4</v>
      </c>
      <c r="G1249" s="38">
        <v>1</v>
      </c>
      <c r="H1249" s="38">
        <v>89</v>
      </c>
      <c r="I1249" s="32" t="s">
        <v>3706</v>
      </c>
      <c r="J1249" s="34" t="s">
        <v>3509</v>
      </c>
      <c r="K1249" s="34" t="s">
        <v>3707</v>
      </c>
    </row>
    <row r="1250" spans="5:11" x14ac:dyDescent="0.25">
      <c r="E1250" s="30" t="s">
        <v>656</v>
      </c>
      <c r="F1250" s="38">
        <v>4</v>
      </c>
      <c r="G1250" s="38">
        <v>1</v>
      </c>
      <c r="H1250" s="38">
        <v>90</v>
      </c>
      <c r="I1250" s="32" t="s">
        <v>3708</v>
      </c>
      <c r="J1250" s="34" t="s">
        <v>3504</v>
      </c>
      <c r="K1250" s="34" t="s">
        <v>3709</v>
      </c>
    </row>
    <row r="1251" spans="5:11" x14ac:dyDescent="0.25">
      <c r="E1251" s="30" t="s">
        <v>656</v>
      </c>
      <c r="F1251" s="38">
        <v>4</v>
      </c>
      <c r="G1251" s="38">
        <v>1</v>
      </c>
      <c r="H1251" s="38">
        <v>91</v>
      </c>
      <c r="I1251" s="32" t="s">
        <v>3710</v>
      </c>
      <c r="J1251" s="34" t="s">
        <v>3509</v>
      </c>
      <c r="K1251" s="34" t="s">
        <v>3709</v>
      </c>
    </row>
    <row r="1252" spans="5:11" x14ac:dyDescent="0.25">
      <c r="E1252" s="30" t="s">
        <v>656</v>
      </c>
      <c r="F1252" s="38">
        <v>4</v>
      </c>
      <c r="G1252" s="38">
        <v>1</v>
      </c>
      <c r="H1252" s="38">
        <v>92</v>
      </c>
      <c r="I1252" s="32" t="s">
        <v>3711</v>
      </c>
      <c r="J1252" s="34" t="s">
        <v>3712</v>
      </c>
      <c r="K1252" s="34" t="s">
        <v>3713</v>
      </c>
    </row>
    <row r="1253" spans="5:11" x14ac:dyDescent="0.25">
      <c r="E1253" s="30" t="s">
        <v>656</v>
      </c>
      <c r="F1253" s="38">
        <v>4</v>
      </c>
      <c r="G1253" s="38">
        <v>1</v>
      </c>
      <c r="H1253" s="38">
        <v>93</v>
      </c>
      <c r="I1253" s="32" t="s">
        <v>3714</v>
      </c>
      <c r="J1253" s="34" t="s">
        <v>455</v>
      </c>
      <c r="K1253" s="34" t="s">
        <v>3715</v>
      </c>
    </row>
    <row r="1254" spans="5:11" x14ac:dyDescent="0.25">
      <c r="E1254" s="30" t="s">
        <v>656</v>
      </c>
      <c r="F1254" s="38">
        <v>4</v>
      </c>
      <c r="G1254" s="38">
        <v>1</v>
      </c>
      <c r="H1254" s="38">
        <v>94</v>
      </c>
      <c r="I1254" s="32" t="s">
        <v>3716</v>
      </c>
      <c r="J1254" s="34" t="s">
        <v>3493</v>
      </c>
      <c r="K1254" s="34" t="s">
        <v>3717</v>
      </c>
    </row>
    <row r="1255" spans="5:11" x14ac:dyDescent="0.25">
      <c r="E1255" s="30" t="s">
        <v>656</v>
      </c>
      <c r="F1255" s="38">
        <v>4</v>
      </c>
      <c r="G1255" s="38">
        <v>1</v>
      </c>
      <c r="H1255" s="38">
        <v>95</v>
      </c>
      <c r="I1255" s="32" t="s">
        <v>3718</v>
      </c>
      <c r="J1255" s="34" t="s">
        <v>3719</v>
      </c>
      <c r="K1255" s="34" t="s">
        <v>3720</v>
      </c>
    </row>
    <row r="1256" spans="5:11" x14ac:dyDescent="0.25">
      <c r="E1256" s="30" t="s">
        <v>656</v>
      </c>
      <c r="F1256" s="38">
        <v>4</v>
      </c>
      <c r="G1256" s="38">
        <v>1</v>
      </c>
      <c r="H1256" s="38">
        <v>96</v>
      </c>
      <c r="I1256" s="32" t="s">
        <v>3721</v>
      </c>
      <c r="J1256" s="34" t="s">
        <v>3722</v>
      </c>
      <c r="K1256" s="34" t="s">
        <v>3723</v>
      </c>
    </row>
    <row r="1257" spans="5:11" x14ac:dyDescent="0.25">
      <c r="E1257" s="30" t="s">
        <v>656</v>
      </c>
      <c r="F1257" s="38">
        <v>4</v>
      </c>
      <c r="G1257" s="38">
        <v>1</v>
      </c>
      <c r="H1257" s="38">
        <v>97</v>
      </c>
      <c r="I1257" s="32" t="s">
        <v>3724</v>
      </c>
      <c r="J1257" s="34" t="s">
        <v>3725</v>
      </c>
      <c r="K1257" s="34" t="s">
        <v>3726</v>
      </c>
    </row>
    <row r="1258" spans="5:11" x14ac:dyDescent="0.25">
      <c r="E1258" s="30" t="s">
        <v>656</v>
      </c>
      <c r="F1258" s="38">
        <v>4</v>
      </c>
      <c r="G1258" s="38">
        <v>1</v>
      </c>
      <c r="H1258" s="38">
        <v>98</v>
      </c>
      <c r="I1258" s="32" t="s">
        <v>3727</v>
      </c>
      <c r="J1258" s="34" t="s">
        <v>67</v>
      </c>
      <c r="K1258" s="34" t="s">
        <v>3728</v>
      </c>
    </row>
    <row r="1259" spans="5:11" x14ac:dyDescent="0.25">
      <c r="E1259" s="30" t="s">
        <v>656</v>
      </c>
      <c r="F1259" s="38">
        <v>4</v>
      </c>
      <c r="G1259" s="38">
        <v>1</v>
      </c>
      <c r="H1259" s="38">
        <v>99</v>
      </c>
      <c r="I1259" s="32" t="s">
        <v>3729</v>
      </c>
      <c r="J1259" s="34" t="s">
        <v>3680</v>
      </c>
      <c r="K1259" s="34" t="s">
        <v>3730</v>
      </c>
    </row>
    <row r="1260" spans="5:11" x14ac:dyDescent="0.25">
      <c r="E1260" s="30" t="s">
        <v>656</v>
      </c>
      <c r="F1260" s="38">
        <v>4</v>
      </c>
      <c r="G1260" s="38">
        <v>1</v>
      </c>
      <c r="H1260" s="38">
        <v>100</v>
      </c>
      <c r="I1260" s="32" t="s">
        <v>3731</v>
      </c>
      <c r="J1260" s="34" t="s">
        <v>3732</v>
      </c>
      <c r="K1260" s="34" t="s">
        <v>3733</v>
      </c>
    </row>
    <row r="1261" spans="5:11" x14ac:dyDescent="0.25">
      <c r="E1261" s="30" t="s">
        <v>656</v>
      </c>
      <c r="F1261" s="38">
        <v>4</v>
      </c>
      <c r="G1261" s="38">
        <v>1</v>
      </c>
      <c r="H1261" s="38">
        <v>101</v>
      </c>
      <c r="I1261" s="32" t="s">
        <v>3734</v>
      </c>
      <c r="J1261" s="34" t="s">
        <v>3732</v>
      </c>
      <c r="K1261" s="34" t="s">
        <v>3735</v>
      </c>
    </row>
    <row r="1262" spans="5:11" x14ac:dyDescent="0.25">
      <c r="E1262" s="30" t="s">
        <v>656</v>
      </c>
      <c r="F1262" s="38">
        <v>4</v>
      </c>
      <c r="G1262" s="38">
        <v>1</v>
      </c>
      <c r="H1262" s="38">
        <v>102</v>
      </c>
      <c r="I1262" s="32" t="s">
        <v>3736</v>
      </c>
      <c r="J1262" s="34" t="s">
        <v>1935</v>
      </c>
      <c r="K1262" s="34" t="s">
        <v>3737</v>
      </c>
    </row>
    <row r="1263" spans="5:11" x14ac:dyDescent="0.25">
      <c r="E1263" s="30" t="s">
        <v>656</v>
      </c>
      <c r="F1263" s="38">
        <v>4</v>
      </c>
      <c r="G1263" s="38">
        <v>1</v>
      </c>
      <c r="H1263" s="38">
        <v>103</v>
      </c>
      <c r="I1263" s="32" t="s">
        <v>3738</v>
      </c>
      <c r="J1263" s="34" t="s">
        <v>1935</v>
      </c>
      <c r="K1263" s="34" t="s">
        <v>3739</v>
      </c>
    </row>
    <row r="1264" spans="5:11" x14ac:dyDescent="0.25">
      <c r="E1264" s="30" t="s">
        <v>656</v>
      </c>
      <c r="F1264" s="38">
        <v>4</v>
      </c>
      <c r="G1264" s="38">
        <v>1</v>
      </c>
      <c r="H1264" s="38">
        <v>104</v>
      </c>
      <c r="I1264" s="32" t="s">
        <v>3740</v>
      </c>
      <c r="J1264" s="34" t="s">
        <v>1935</v>
      </c>
      <c r="K1264" s="34" t="s">
        <v>3741</v>
      </c>
    </row>
    <row r="1265" spans="5:11" x14ac:dyDescent="0.25">
      <c r="E1265" s="30" t="s">
        <v>656</v>
      </c>
      <c r="F1265" s="38">
        <v>4</v>
      </c>
      <c r="G1265" s="38">
        <v>1</v>
      </c>
      <c r="H1265" s="38">
        <v>105</v>
      </c>
      <c r="I1265" s="32" t="s">
        <v>3742</v>
      </c>
      <c r="J1265" s="34" t="s">
        <v>3743</v>
      </c>
      <c r="K1265" s="34" t="s">
        <v>3744</v>
      </c>
    </row>
    <row r="1266" spans="5:11" x14ac:dyDescent="0.25">
      <c r="E1266" s="30" t="s">
        <v>656</v>
      </c>
      <c r="F1266" s="38">
        <v>4</v>
      </c>
      <c r="G1266" s="38">
        <v>1</v>
      </c>
      <c r="H1266" s="38">
        <v>106</v>
      </c>
      <c r="I1266" s="32" t="s">
        <v>3745</v>
      </c>
      <c r="J1266" s="34" t="s">
        <v>3746</v>
      </c>
      <c r="K1266" s="34" t="s">
        <v>3747</v>
      </c>
    </row>
    <row r="1267" spans="5:11" x14ac:dyDescent="0.25">
      <c r="E1267" s="30" t="s">
        <v>656</v>
      </c>
      <c r="F1267" s="38">
        <v>4</v>
      </c>
      <c r="G1267" s="38">
        <v>1</v>
      </c>
      <c r="H1267" s="38">
        <v>107</v>
      </c>
      <c r="I1267" s="32" t="s">
        <v>3748</v>
      </c>
      <c r="J1267" s="34" t="s">
        <v>3749</v>
      </c>
      <c r="K1267" s="34" t="s">
        <v>3750</v>
      </c>
    </row>
    <row r="1268" spans="5:11" x14ac:dyDescent="0.25">
      <c r="E1268" s="30" t="s">
        <v>656</v>
      </c>
      <c r="F1268" s="38">
        <v>4</v>
      </c>
      <c r="G1268" s="38">
        <v>1</v>
      </c>
      <c r="H1268" s="38">
        <v>108</v>
      </c>
      <c r="I1268" s="32" t="s">
        <v>3751</v>
      </c>
      <c r="J1268" s="34" t="s">
        <v>3752</v>
      </c>
      <c r="K1268" s="34" t="s">
        <v>3753</v>
      </c>
    </row>
    <row r="1269" spans="5:11" x14ac:dyDescent="0.25">
      <c r="E1269" s="30" t="s">
        <v>656</v>
      </c>
      <c r="F1269" s="38">
        <v>4</v>
      </c>
      <c r="G1269" s="38">
        <v>1</v>
      </c>
      <c r="H1269" s="38">
        <v>109</v>
      </c>
      <c r="I1269" s="32" t="s">
        <v>3754</v>
      </c>
      <c r="J1269" s="34" t="s">
        <v>1104</v>
      </c>
      <c r="K1269" s="34" t="s">
        <v>3755</v>
      </c>
    </row>
    <row r="1270" spans="5:11" x14ac:dyDescent="0.25">
      <c r="E1270" s="30" t="s">
        <v>656</v>
      </c>
      <c r="F1270" s="38">
        <v>4</v>
      </c>
      <c r="G1270" s="38">
        <v>1</v>
      </c>
      <c r="H1270" s="38">
        <v>110</v>
      </c>
      <c r="I1270" s="32" t="s">
        <v>3756</v>
      </c>
      <c r="J1270" s="34" t="s">
        <v>3752</v>
      </c>
      <c r="K1270" s="34" t="s">
        <v>3757</v>
      </c>
    </row>
    <row r="1271" spans="5:11" x14ac:dyDescent="0.25">
      <c r="E1271" s="30" t="s">
        <v>656</v>
      </c>
      <c r="F1271" s="38">
        <v>4</v>
      </c>
      <c r="G1271" s="38">
        <v>1</v>
      </c>
      <c r="H1271" s="38">
        <v>111</v>
      </c>
      <c r="I1271" s="32" t="s">
        <v>3758</v>
      </c>
      <c r="J1271" s="34" t="s">
        <v>3752</v>
      </c>
      <c r="K1271" s="34" t="s">
        <v>3759</v>
      </c>
    </row>
    <row r="1272" spans="5:11" x14ac:dyDescent="0.25">
      <c r="E1272" s="30" t="s">
        <v>656</v>
      </c>
      <c r="F1272" s="38">
        <v>4</v>
      </c>
      <c r="G1272" s="38">
        <v>1</v>
      </c>
      <c r="H1272" s="38">
        <v>112</v>
      </c>
      <c r="I1272" s="32" t="s">
        <v>3760</v>
      </c>
      <c r="J1272" s="34" t="s">
        <v>67</v>
      </c>
      <c r="K1272" s="34" t="s">
        <v>3761</v>
      </c>
    </row>
    <row r="1273" spans="5:11" x14ac:dyDescent="0.25">
      <c r="E1273" s="30" t="s">
        <v>656</v>
      </c>
      <c r="F1273" s="38">
        <v>4</v>
      </c>
      <c r="G1273" s="38">
        <v>1</v>
      </c>
      <c r="H1273" s="38">
        <v>113</v>
      </c>
      <c r="I1273" s="32" t="s">
        <v>3762</v>
      </c>
      <c r="J1273" s="34" t="s">
        <v>1935</v>
      </c>
      <c r="K1273" s="34" t="s">
        <v>3763</v>
      </c>
    </row>
    <row r="1274" spans="5:11" x14ac:dyDescent="0.25">
      <c r="E1274" s="30" t="s">
        <v>656</v>
      </c>
      <c r="F1274" s="38">
        <v>4</v>
      </c>
      <c r="G1274" s="38">
        <v>1</v>
      </c>
      <c r="H1274" s="38">
        <v>114</v>
      </c>
      <c r="I1274" s="32" t="s">
        <v>3764</v>
      </c>
      <c r="J1274" s="34" t="s">
        <v>3746</v>
      </c>
      <c r="K1274" s="34" t="s">
        <v>3765</v>
      </c>
    </row>
    <row r="1275" spans="5:11" x14ac:dyDescent="0.25">
      <c r="E1275" s="30" t="s">
        <v>656</v>
      </c>
      <c r="F1275" s="38">
        <v>4</v>
      </c>
      <c r="G1275" s="38">
        <v>1</v>
      </c>
      <c r="H1275" s="38">
        <v>115</v>
      </c>
      <c r="I1275" s="32" t="s">
        <v>3766</v>
      </c>
      <c r="J1275" s="34" t="s">
        <v>3746</v>
      </c>
      <c r="K1275" s="34" t="s">
        <v>3765</v>
      </c>
    </row>
    <row r="1276" spans="5:11" x14ac:dyDescent="0.25">
      <c r="E1276" s="30" t="s">
        <v>656</v>
      </c>
      <c r="F1276" s="38">
        <v>4</v>
      </c>
      <c r="G1276" s="38">
        <v>1</v>
      </c>
      <c r="H1276" s="38">
        <v>116</v>
      </c>
      <c r="I1276" s="32" t="s">
        <v>3767</v>
      </c>
      <c r="J1276" s="34" t="s">
        <v>67</v>
      </c>
      <c r="K1276" s="34" t="s">
        <v>3768</v>
      </c>
    </row>
    <row r="1277" spans="5:11" x14ac:dyDescent="0.25">
      <c r="E1277" s="30" t="s">
        <v>656</v>
      </c>
      <c r="F1277" s="38">
        <v>4</v>
      </c>
      <c r="G1277" s="38">
        <v>1</v>
      </c>
      <c r="H1277" s="38">
        <v>117</v>
      </c>
      <c r="I1277" s="32" t="s">
        <v>3769</v>
      </c>
      <c r="J1277" s="34" t="s">
        <v>3746</v>
      </c>
      <c r="K1277" s="34" t="s">
        <v>3770</v>
      </c>
    </row>
    <row r="1278" spans="5:11" x14ac:dyDescent="0.25">
      <c r="E1278" s="30" t="s">
        <v>656</v>
      </c>
      <c r="F1278" s="38">
        <v>4</v>
      </c>
      <c r="G1278" s="38">
        <v>1</v>
      </c>
      <c r="H1278" s="38">
        <v>118</v>
      </c>
      <c r="I1278" s="32" t="s">
        <v>3771</v>
      </c>
      <c r="J1278" s="34" t="s">
        <v>3680</v>
      </c>
      <c r="K1278" s="34" t="s">
        <v>3772</v>
      </c>
    </row>
    <row r="1279" spans="5:11" x14ac:dyDescent="0.25">
      <c r="E1279" s="30" t="s">
        <v>656</v>
      </c>
      <c r="F1279" s="38">
        <v>4</v>
      </c>
      <c r="G1279" s="38">
        <v>1</v>
      </c>
      <c r="H1279" s="38">
        <v>119</v>
      </c>
      <c r="I1279" s="32" t="s">
        <v>3773</v>
      </c>
      <c r="J1279" s="34" t="s">
        <v>3493</v>
      </c>
      <c r="K1279" s="34" t="s">
        <v>3774</v>
      </c>
    </row>
    <row r="1280" spans="5:11" x14ac:dyDescent="0.25">
      <c r="E1280" s="30" t="s">
        <v>656</v>
      </c>
      <c r="F1280" s="38">
        <v>4</v>
      </c>
      <c r="G1280" s="38">
        <v>1</v>
      </c>
      <c r="H1280" s="38">
        <v>120</v>
      </c>
      <c r="I1280" s="32" t="s">
        <v>3775</v>
      </c>
      <c r="J1280" s="34" t="s">
        <v>3746</v>
      </c>
      <c r="K1280" s="34" t="s">
        <v>3776</v>
      </c>
    </row>
    <row r="1281" spans="5:11" x14ac:dyDescent="0.25">
      <c r="E1281" s="30" t="s">
        <v>656</v>
      </c>
      <c r="F1281" s="38">
        <v>4</v>
      </c>
      <c r="G1281" s="38">
        <v>1</v>
      </c>
      <c r="H1281" s="38">
        <v>121</v>
      </c>
      <c r="I1281" s="32" t="s">
        <v>3777</v>
      </c>
      <c r="J1281" s="34" t="s">
        <v>3493</v>
      </c>
      <c r="K1281" s="34" t="s">
        <v>3778</v>
      </c>
    </row>
    <row r="1282" spans="5:11" x14ac:dyDescent="0.25">
      <c r="E1282" s="30" t="s">
        <v>656</v>
      </c>
      <c r="F1282" s="38">
        <v>4</v>
      </c>
      <c r="G1282" s="38">
        <v>1</v>
      </c>
      <c r="H1282" s="38">
        <v>122</v>
      </c>
      <c r="I1282" s="32" t="s">
        <v>3779</v>
      </c>
      <c r="J1282" s="34" t="s">
        <v>67</v>
      </c>
      <c r="K1282" s="34" t="s">
        <v>3780</v>
      </c>
    </row>
    <row r="1283" spans="5:11" x14ac:dyDescent="0.25">
      <c r="E1283" s="30" t="s">
        <v>656</v>
      </c>
      <c r="F1283" s="38">
        <v>4</v>
      </c>
      <c r="G1283" s="38">
        <v>1</v>
      </c>
      <c r="H1283" s="38">
        <v>123</v>
      </c>
      <c r="I1283" s="32" t="s">
        <v>3781</v>
      </c>
      <c r="J1283" s="34" t="s">
        <v>1327</v>
      </c>
      <c r="K1283" s="34" t="s">
        <v>3782</v>
      </c>
    </row>
    <row r="1284" spans="5:11" x14ac:dyDescent="0.25">
      <c r="E1284" s="30" t="s">
        <v>656</v>
      </c>
      <c r="F1284" s="38">
        <v>4</v>
      </c>
      <c r="G1284" s="38">
        <v>1</v>
      </c>
      <c r="H1284" s="38">
        <v>124</v>
      </c>
      <c r="I1284" s="32" t="s">
        <v>3783</v>
      </c>
      <c r="J1284" s="34" t="s">
        <v>3784</v>
      </c>
      <c r="K1284" s="34" t="s">
        <v>3785</v>
      </c>
    </row>
    <row r="1285" spans="5:11" x14ac:dyDescent="0.25">
      <c r="E1285" s="30" t="s">
        <v>656</v>
      </c>
      <c r="F1285" s="38">
        <v>4</v>
      </c>
      <c r="G1285" s="38">
        <v>1</v>
      </c>
      <c r="H1285" s="38">
        <v>125</v>
      </c>
      <c r="I1285" s="32" t="s">
        <v>3786</v>
      </c>
      <c r="J1285" s="34" t="s">
        <v>3787</v>
      </c>
      <c r="K1285" s="34" t="s">
        <v>3788</v>
      </c>
    </row>
    <row r="1286" spans="5:11" x14ac:dyDescent="0.25">
      <c r="E1286" s="30" t="s">
        <v>656</v>
      </c>
      <c r="F1286" s="38">
        <v>4</v>
      </c>
      <c r="G1286" s="38">
        <v>1</v>
      </c>
      <c r="H1286" s="38">
        <v>126</v>
      </c>
      <c r="I1286" s="32" t="s">
        <v>3789</v>
      </c>
      <c r="J1286" s="34" t="s">
        <v>3790</v>
      </c>
      <c r="K1286" s="34" t="s">
        <v>3791</v>
      </c>
    </row>
    <row r="1287" spans="5:11" x14ac:dyDescent="0.25">
      <c r="E1287" s="30" t="s">
        <v>656</v>
      </c>
      <c r="F1287" s="38">
        <v>4</v>
      </c>
      <c r="G1287" s="38">
        <v>1</v>
      </c>
      <c r="H1287" s="38">
        <v>127</v>
      </c>
      <c r="I1287" s="32" t="s">
        <v>3792</v>
      </c>
      <c r="J1287" s="34" t="s">
        <v>3793</v>
      </c>
      <c r="K1287" s="34" t="s">
        <v>3794</v>
      </c>
    </row>
    <row r="1288" spans="5:11" x14ac:dyDescent="0.25">
      <c r="E1288" s="30" t="s">
        <v>656</v>
      </c>
      <c r="F1288" s="38">
        <v>4</v>
      </c>
      <c r="G1288" s="38">
        <v>1</v>
      </c>
      <c r="H1288" s="38">
        <v>128</v>
      </c>
      <c r="I1288" s="32" t="s">
        <v>3795</v>
      </c>
      <c r="J1288" s="34" t="s">
        <v>3793</v>
      </c>
      <c r="K1288" s="34" t="s">
        <v>3796</v>
      </c>
    </row>
    <row r="1289" spans="5:11" x14ac:dyDescent="0.25">
      <c r="E1289" s="30" t="s">
        <v>656</v>
      </c>
      <c r="F1289" s="38">
        <v>4</v>
      </c>
      <c r="G1289" s="38">
        <v>1</v>
      </c>
      <c r="H1289" s="38">
        <v>129</v>
      </c>
      <c r="I1289" s="32" t="s">
        <v>3797</v>
      </c>
      <c r="J1289" s="34" t="s">
        <v>3746</v>
      </c>
      <c r="K1289" s="34" t="s">
        <v>3798</v>
      </c>
    </row>
    <row r="1290" spans="5:11" x14ac:dyDescent="0.25">
      <c r="E1290" s="30" t="s">
        <v>656</v>
      </c>
      <c r="F1290" s="38">
        <v>4</v>
      </c>
      <c r="G1290" s="38">
        <v>1</v>
      </c>
      <c r="H1290" s="38">
        <v>130</v>
      </c>
      <c r="I1290" s="32" t="s">
        <v>3799</v>
      </c>
      <c r="J1290" s="34" t="s">
        <v>3509</v>
      </c>
      <c r="K1290" s="34" t="s">
        <v>3800</v>
      </c>
    </row>
    <row r="1291" spans="5:11" x14ac:dyDescent="0.25">
      <c r="E1291" s="30" t="s">
        <v>656</v>
      </c>
      <c r="F1291" s="38">
        <v>4</v>
      </c>
      <c r="G1291" s="38">
        <v>1</v>
      </c>
      <c r="H1291" s="38">
        <v>131</v>
      </c>
      <c r="I1291" s="32" t="s">
        <v>3801</v>
      </c>
      <c r="J1291" s="34" t="s">
        <v>3802</v>
      </c>
      <c r="K1291" s="34" t="s">
        <v>3803</v>
      </c>
    </row>
    <row r="1292" spans="5:11" x14ac:dyDescent="0.25">
      <c r="E1292" s="30" t="s">
        <v>656</v>
      </c>
      <c r="F1292" s="38">
        <v>4</v>
      </c>
      <c r="G1292" s="38">
        <v>1</v>
      </c>
      <c r="H1292" s="38">
        <v>132</v>
      </c>
      <c r="I1292" s="32" t="s">
        <v>3804</v>
      </c>
      <c r="J1292" s="34" t="s">
        <v>2821</v>
      </c>
      <c r="K1292" s="34" t="s">
        <v>3805</v>
      </c>
    </row>
    <row r="1293" spans="5:11" x14ac:dyDescent="0.25">
      <c r="E1293" s="30" t="s">
        <v>656</v>
      </c>
      <c r="F1293" s="38">
        <v>4</v>
      </c>
      <c r="G1293" s="38">
        <v>1</v>
      </c>
      <c r="H1293" s="38">
        <v>133</v>
      </c>
      <c r="I1293" s="32" t="s">
        <v>3806</v>
      </c>
      <c r="J1293" s="34" t="s">
        <v>3493</v>
      </c>
      <c r="K1293" s="34" t="s">
        <v>3807</v>
      </c>
    </row>
    <row r="1294" spans="5:11" x14ac:dyDescent="0.25">
      <c r="E1294" s="30" t="s">
        <v>656</v>
      </c>
      <c r="F1294" s="38">
        <v>4</v>
      </c>
      <c r="G1294" s="38">
        <v>1</v>
      </c>
      <c r="H1294" s="38">
        <v>134</v>
      </c>
      <c r="I1294" s="32" t="s">
        <v>3808</v>
      </c>
      <c r="J1294" s="34" t="s">
        <v>2129</v>
      </c>
      <c r="K1294" s="34" t="s">
        <v>3809</v>
      </c>
    </row>
    <row r="1295" spans="5:11" x14ac:dyDescent="0.25">
      <c r="E1295" s="30" t="s">
        <v>656</v>
      </c>
      <c r="F1295" s="38">
        <v>4</v>
      </c>
      <c r="G1295" s="38">
        <v>1</v>
      </c>
      <c r="H1295" s="38">
        <v>135</v>
      </c>
      <c r="I1295" s="32" t="s">
        <v>3810</v>
      </c>
      <c r="J1295" s="34" t="s">
        <v>3811</v>
      </c>
      <c r="K1295" s="34" t="s">
        <v>3812</v>
      </c>
    </row>
    <row r="1296" spans="5:11" x14ac:dyDescent="0.25">
      <c r="E1296" s="30" t="s">
        <v>656</v>
      </c>
      <c r="F1296" s="38">
        <v>4</v>
      </c>
      <c r="G1296" s="38">
        <v>1</v>
      </c>
      <c r="H1296" s="38">
        <v>136</v>
      </c>
      <c r="I1296" s="32" t="s">
        <v>3813</v>
      </c>
      <c r="J1296" s="34" t="s">
        <v>3746</v>
      </c>
      <c r="K1296" s="34" t="s">
        <v>3814</v>
      </c>
    </row>
    <row r="1297" spans="5:11" x14ac:dyDescent="0.25">
      <c r="E1297" s="30" t="s">
        <v>656</v>
      </c>
      <c r="F1297" s="38">
        <v>4</v>
      </c>
      <c r="G1297" s="38">
        <v>1</v>
      </c>
      <c r="H1297" s="38">
        <v>137</v>
      </c>
      <c r="I1297" s="32" t="s">
        <v>3815</v>
      </c>
      <c r="J1297" s="34" t="s">
        <v>67</v>
      </c>
      <c r="K1297" s="34" t="s">
        <v>3816</v>
      </c>
    </row>
    <row r="1298" spans="5:11" x14ac:dyDescent="0.25">
      <c r="E1298" s="30" t="s">
        <v>656</v>
      </c>
      <c r="F1298" s="38">
        <v>4</v>
      </c>
      <c r="G1298" s="38">
        <v>1</v>
      </c>
      <c r="H1298" s="38">
        <v>138</v>
      </c>
      <c r="I1298" s="32" t="s">
        <v>3817</v>
      </c>
      <c r="J1298" s="34" t="s">
        <v>3818</v>
      </c>
      <c r="K1298" s="34" t="s">
        <v>3819</v>
      </c>
    </row>
    <row r="1299" spans="5:11" x14ac:dyDescent="0.25">
      <c r="E1299" s="30" t="s">
        <v>656</v>
      </c>
      <c r="F1299" s="38">
        <v>4</v>
      </c>
      <c r="G1299" s="38">
        <v>1</v>
      </c>
      <c r="H1299" s="38">
        <v>139</v>
      </c>
      <c r="I1299" s="32" t="s">
        <v>3820</v>
      </c>
      <c r="J1299" s="34" t="s">
        <v>2924</v>
      </c>
      <c r="K1299" s="34" t="s">
        <v>3821</v>
      </c>
    </row>
    <row r="1300" spans="5:11" x14ac:dyDescent="0.25">
      <c r="E1300" s="30" t="s">
        <v>656</v>
      </c>
      <c r="F1300" s="38">
        <v>4</v>
      </c>
      <c r="G1300" s="38">
        <v>1</v>
      </c>
      <c r="H1300" s="38">
        <v>140</v>
      </c>
      <c r="I1300" s="32" t="s">
        <v>3822</v>
      </c>
      <c r="J1300" s="34" t="s">
        <v>3823</v>
      </c>
      <c r="K1300" s="34" t="s">
        <v>3824</v>
      </c>
    </row>
    <row r="1301" spans="5:11" x14ac:dyDescent="0.25">
      <c r="E1301" s="30" t="s">
        <v>656</v>
      </c>
      <c r="F1301" s="38">
        <v>4</v>
      </c>
      <c r="G1301" s="38">
        <v>1</v>
      </c>
      <c r="H1301" s="38">
        <v>141</v>
      </c>
      <c r="I1301" s="32" t="s">
        <v>3825</v>
      </c>
      <c r="J1301" s="34" t="s">
        <v>3680</v>
      </c>
      <c r="K1301" s="34" t="s">
        <v>3826</v>
      </c>
    </row>
    <row r="1302" spans="5:11" x14ac:dyDescent="0.25">
      <c r="E1302" s="30" t="s">
        <v>656</v>
      </c>
      <c r="F1302" s="38">
        <v>4</v>
      </c>
      <c r="G1302" s="38">
        <v>1</v>
      </c>
      <c r="H1302" s="38">
        <v>142</v>
      </c>
      <c r="I1302" s="32" t="s">
        <v>3827</v>
      </c>
      <c r="J1302" s="34" t="s">
        <v>455</v>
      </c>
      <c r="K1302" s="34" t="s">
        <v>3828</v>
      </c>
    </row>
    <row r="1303" spans="5:11" x14ac:dyDescent="0.25">
      <c r="E1303" s="30" t="s">
        <v>656</v>
      </c>
      <c r="F1303" s="38">
        <v>4</v>
      </c>
      <c r="G1303" s="38">
        <v>1</v>
      </c>
      <c r="H1303" s="38">
        <v>143</v>
      </c>
      <c r="I1303" s="32" t="s">
        <v>3829</v>
      </c>
      <c r="J1303" s="34" t="s">
        <v>3830</v>
      </c>
      <c r="K1303" s="34" t="s">
        <v>3831</v>
      </c>
    </row>
    <row r="1304" spans="5:11" x14ac:dyDescent="0.25">
      <c r="E1304" s="30" t="s">
        <v>656</v>
      </c>
      <c r="F1304" s="38">
        <v>4</v>
      </c>
      <c r="G1304" s="38">
        <v>1</v>
      </c>
      <c r="H1304" s="38">
        <v>144</v>
      </c>
      <c r="I1304" s="32" t="s">
        <v>3832</v>
      </c>
      <c r="J1304" s="34" t="s">
        <v>3509</v>
      </c>
      <c r="K1304" s="34" t="s">
        <v>3833</v>
      </c>
    </row>
    <row r="1305" spans="5:11" x14ac:dyDescent="0.25">
      <c r="E1305" s="30" t="s">
        <v>656</v>
      </c>
      <c r="F1305" s="38">
        <v>4</v>
      </c>
      <c r="G1305" s="38">
        <v>1</v>
      </c>
      <c r="H1305" s="38">
        <v>145</v>
      </c>
      <c r="I1305" s="32" t="s">
        <v>3834</v>
      </c>
      <c r="J1305" s="34" t="s">
        <v>2610</v>
      </c>
      <c r="K1305" s="34" t="s">
        <v>3835</v>
      </c>
    </row>
    <row r="1306" spans="5:11" x14ac:dyDescent="0.25">
      <c r="E1306" s="30" t="s">
        <v>656</v>
      </c>
      <c r="F1306" s="38">
        <v>4</v>
      </c>
      <c r="G1306" s="38">
        <v>1</v>
      </c>
      <c r="H1306" s="38">
        <v>146</v>
      </c>
      <c r="I1306" s="32" t="s">
        <v>3836</v>
      </c>
      <c r="J1306" s="34" t="s">
        <v>3837</v>
      </c>
      <c r="K1306" s="34" t="s">
        <v>3838</v>
      </c>
    </row>
    <row r="1307" spans="5:11" x14ac:dyDescent="0.25">
      <c r="E1307" s="30" t="s">
        <v>656</v>
      </c>
      <c r="F1307" s="38">
        <v>4</v>
      </c>
      <c r="G1307" s="38">
        <v>1</v>
      </c>
      <c r="H1307" s="38">
        <v>147</v>
      </c>
      <c r="I1307" s="32" t="s">
        <v>3839</v>
      </c>
      <c r="J1307" s="34" t="s">
        <v>3509</v>
      </c>
      <c r="K1307" s="34" t="s">
        <v>3840</v>
      </c>
    </row>
    <row r="1308" spans="5:11" x14ac:dyDescent="0.25">
      <c r="E1308" s="30" t="s">
        <v>656</v>
      </c>
      <c r="F1308" s="38">
        <v>4</v>
      </c>
      <c r="G1308" s="38">
        <v>1</v>
      </c>
      <c r="H1308" s="38">
        <v>148</v>
      </c>
      <c r="I1308" s="32" t="s">
        <v>3841</v>
      </c>
      <c r="J1308" s="34" t="s">
        <v>3509</v>
      </c>
      <c r="K1308" s="34" t="s">
        <v>3842</v>
      </c>
    </row>
    <row r="1309" spans="5:11" x14ac:dyDescent="0.25">
      <c r="E1309" s="30" t="s">
        <v>656</v>
      </c>
      <c r="F1309" s="38">
        <v>4</v>
      </c>
      <c r="G1309" s="38">
        <v>1</v>
      </c>
      <c r="H1309" s="38">
        <v>149</v>
      </c>
      <c r="I1309" s="32" t="s">
        <v>3843</v>
      </c>
      <c r="J1309" s="34" t="s">
        <v>3787</v>
      </c>
      <c r="K1309" s="34" t="s">
        <v>3844</v>
      </c>
    </row>
    <row r="1310" spans="5:11" x14ac:dyDescent="0.25">
      <c r="E1310" s="30" t="s">
        <v>656</v>
      </c>
      <c r="F1310" s="38">
        <v>4</v>
      </c>
      <c r="G1310" s="38">
        <v>1</v>
      </c>
      <c r="H1310" s="38">
        <v>150</v>
      </c>
      <c r="I1310" s="32" t="s">
        <v>3845</v>
      </c>
      <c r="J1310" s="34" t="s">
        <v>3493</v>
      </c>
      <c r="K1310" s="34" t="s">
        <v>3846</v>
      </c>
    </row>
    <row r="1311" spans="5:11" x14ac:dyDescent="0.25">
      <c r="E1311" s="30" t="s">
        <v>656</v>
      </c>
      <c r="F1311" s="38">
        <v>4</v>
      </c>
      <c r="G1311" s="38">
        <v>1</v>
      </c>
      <c r="H1311" s="38">
        <v>151</v>
      </c>
      <c r="I1311" s="32" t="s">
        <v>3847</v>
      </c>
      <c r="J1311" s="34" t="s">
        <v>3848</v>
      </c>
      <c r="K1311" s="34" t="s">
        <v>3849</v>
      </c>
    </row>
    <row r="1312" spans="5:11" x14ac:dyDescent="0.25">
      <c r="E1312" s="30" t="s">
        <v>656</v>
      </c>
      <c r="F1312" s="38">
        <v>4</v>
      </c>
      <c r="G1312" s="38">
        <v>1</v>
      </c>
      <c r="H1312" s="38">
        <v>152</v>
      </c>
      <c r="I1312" s="32" t="s">
        <v>3850</v>
      </c>
      <c r="J1312" s="34" t="s">
        <v>3680</v>
      </c>
      <c r="K1312" s="34" t="s">
        <v>3851</v>
      </c>
    </row>
    <row r="1313" spans="5:11" x14ac:dyDescent="0.25">
      <c r="E1313" s="30" t="s">
        <v>656</v>
      </c>
      <c r="F1313" s="38">
        <v>4</v>
      </c>
      <c r="G1313" s="38">
        <v>1</v>
      </c>
      <c r="H1313" s="38">
        <v>153</v>
      </c>
      <c r="I1313" s="32" t="s">
        <v>3852</v>
      </c>
      <c r="J1313" s="34" t="s">
        <v>3493</v>
      </c>
      <c r="K1313" s="34" t="s">
        <v>3853</v>
      </c>
    </row>
    <row r="1314" spans="5:11" x14ac:dyDescent="0.25">
      <c r="E1314" s="30" t="s">
        <v>656</v>
      </c>
      <c r="F1314" s="38">
        <v>4</v>
      </c>
      <c r="G1314" s="38">
        <v>1</v>
      </c>
      <c r="H1314" s="38">
        <v>154</v>
      </c>
      <c r="I1314" s="32" t="s">
        <v>3854</v>
      </c>
      <c r="J1314" s="34" t="s">
        <v>3787</v>
      </c>
      <c r="K1314" s="34" t="s">
        <v>3855</v>
      </c>
    </row>
    <row r="1315" spans="5:11" x14ac:dyDescent="0.25">
      <c r="E1315" s="30" t="s">
        <v>656</v>
      </c>
      <c r="F1315" s="38">
        <v>4</v>
      </c>
      <c r="G1315" s="38">
        <v>1</v>
      </c>
      <c r="H1315" s="38">
        <v>155</v>
      </c>
      <c r="I1315" s="32" t="s">
        <v>3856</v>
      </c>
      <c r="J1315" s="34" t="s">
        <v>3509</v>
      </c>
      <c r="K1315" s="34" t="s">
        <v>3857</v>
      </c>
    </row>
    <row r="1316" spans="5:11" x14ac:dyDescent="0.25">
      <c r="E1316" s="30" t="s">
        <v>656</v>
      </c>
      <c r="F1316" s="38">
        <v>4</v>
      </c>
      <c r="G1316" s="38">
        <v>1</v>
      </c>
      <c r="H1316" s="38">
        <v>156</v>
      </c>
      <c r="I1316" s="32" t="s">
        <v>3858</v>
      </c>
      <c r="J1316" s="34" t="s">
        <v>3493</v>
      </c>
      <c r="K1316" s="34" t="s">
        <v>3859</v>
      </c>
    </row>
    <row r="1317" spans="5:11" x14ac:dyDescent="0.25">
      <c r="E1317" s="30" t="s">
        <v>656</v>
      </c>
      <c r="F1317" s="38">
        <v>4</v>
      </c>
      <c r="G1317" s="38">
        <v>1</v>
      </c>
      <c r="H1317" s="38">
        <v>157</v>
      </c>
      <c r="I1317" s="32" t="s">
        <v>3860</v>
      </c>
      <c r="J1317" s="34" t="s">
        <v>3861</v>
      </c>
      <c r="K1317" s="34" t="s">
        <v>3862</v>
      </c>
    </row>
    <row r="1318" spans="5:11" x14ac:dyDescent="0.25">
      <c r="E1318" s="30" t="s">
        <v>656</v>
      </c>
      <c r="F1318" s="38">
        <v>4</v>
      </c>
      <c r="G1318" s="38">
        <v>1</v>
      </c>
      <c r="H1318" s="38">
        <v>158</v>
      </c>
      <c r="I1318" s="32" t="s">
        <v>3863</v>
      </c>
      <c r="J1318" s="34" t="s">
        <v>3848</v>
      </c>
      <c r="K1318" s="34" t="s">
        <v>3864</v>
      </c>
    </row>
    <row r="1319" spans="5:11" x14ac:dyDescent="0.25">
      <c r="E1319" s="30" t="s">
        <v>656</v>
      </c>
      <c r="F1319" s="38">
        <v>4</v>
      </c>
      <c r="G1319" s="38">
        <v>1</v>
      </c>
      <c r="H1319" s="38">
        <v>159</v>
      </c>
      <c r="I1319" s="32" t="s">
        <v>3865</v>
      </c>
      <c r="J1319" s="34" t="s">
        <v>67</v>
      </c>
      <c r="K1319" s="34" t="s">
        <v>3866</v>
      </c>
    </row>
    <row r="1320" spans="5:11" x14ac:dyDescent="0.25">
      <c r="E1320" s="30" t="s">
        <v>656</v>
      </c>
      <c r="F1320" s="38">
        <v>4</v>
      </c>
      <c r="G1320" s="38">
        <v>1</v>
      </c>
      <c r="H1320" s="38">
        <v>160</v>
      </c>
      <c r="I1320" s="32" t="s">
        <v>3867</v>
      </c>
      <c r="J1320" s="34" t="s">
        <v>3868</v>
      </c>
      <c r="K1320" s="34" t="s">
        <v>3869</v>
      </c>
    </row>
    <row r="1321" spans="5:11" x14ac:dyDescent="0.25">
      <c r="E1321" s="30" t="s">
        <v>656</v>
      </c>
      <c r="F1321" s="38">
        <v>4</v>
      </c>
      <c r="G1321" s="38">
        <v>1</v>
      </c>
      <c r="H1321" s="38">
        <v>161</v>
      </c>
      <c r="I1321" s="32" t="s">
        <v>3870</v>
      </c>
      <c r="J1321" s="34" t="s">
        <v>2722</v>
      </c>
      <c r="K1321" s="34" t="s">
        <v>3871</v>
      </c>
    </row>
    <row r="1322" spans="5:11" x14ac:dyDescent="0.25">
      <c r="E1322" s="30" t="s">
        <v>656</v>
      </c>
      <c r="F1322" s="38">
        <v>4</v>
      </c>
      <c r="G1322" s="38">
        <v>1</v>
      </c>
      <c r="H1322" s="38">
        <v>162</v>
      </c>
      <c r="I1322" s="32" t="s">
        <v>3872</v>
      </c>
      <c r="J1322" s="34" t="s">
        <v>3680</v>
      </c>
      <c r="K1322" s="34" t="s">
        <v>3873</v>
      </c>
    </row>
    <row r="1323" spans="5:11" x14ac:dyDescent="0.25">
      <c r="E1323" s="30" t="s">
        <v>656</v>
      </c>
      <c r="F1323" s="38">
        <v>4</v>
      </c>
      <c r="G1323" s="38">
        <v>1</v>
      </c>
      <c r="H1323" s="38">
        <v>163</v>
      </c>
      <c r="I1323" s="32" t="s">
        <v>3874</v>
      </c>
      <c r="J1323" s="34" t="s">
        <v>3493</v>
      </c>
      <c r="K1323" s="34" t="s">
        <v>3875</v>
      </c>
    </row>
    <row r="1324" spans="5:11" x14ac:dyDescent="0.25">
      <c r="E1324" s="30" t="s">
        <v>656</v>
      </c>
      <c r="F1324" s="38">
        <v>4</v>
      </c>
      <c r="G1324" s="38">
        <v>1</v>
      </c>
      <c r="H1324" s="38">
        <v>164</v>
      </c>
      <c r="I1324" s="32" t="s">
        <v>3876</v>
      </c>
      <c r="J1324" s="34" t="s">
        <v>3877</v>
      </c>
      <c r="K1324" s="34" t="s">
        <v>3878</v>
      </c>
    </row>
    <row r="1325" spans="5:11" x14ac:dyDescent="0.25">
      <c r="E1325" s="30" t="s">
        <v>656</v>
      </c>
      <c r="F1325" s="38">
        <v>4</v>
      </c>
      <c r="G1325" s="38">
        <v>1</v>
      </c>
      <c r="H1325" s="38">
        <v>165</v>
      </c>
      <c r="I1325" s="32" t="s">
        <v>3879</v>
      </c>
      <c r="J1325" s="34" t="s">
        <v>3880</v>
      </c>
      <c r="K1325" s="34" t="s">
        <v>3881</v>
      </c>
    </row>
    <row r="1326" spans="5:11" x14ac:dyDescent="0.25">
      <c r="E1326" s="30" t="s">
        <v>656</v>
      </c>
      <c r="F1326" s="38">
        <v>4</v>
      </c>
      <c r="G1326" s="38">
        <v>1</v>
      </c>
      <c r="H1326" s="38">
        <v>166</v>
      </c>
      <c r="I1326" s="32" t="s">
        <v>3882</v>
      </c>
      <c r="J1326" s="34" t="s">
        <v>3493</v>
      </c>
      <c r="K1326" s="34" t="s">
        <v>3883</v>
      </c>
    </row>
    <row r="1327" spans="5:11" x14ac:dyDescent="0.25">
      <c r="E1327" s="30" t="s">
        <v>656</v>
      </c>
      <c r="F1327" s="38">
        <v>4</v>
      </c>
      <c r="G1327" s="38">
        <v>1</v>
      </c>
      <c r="H1327" s="38">
        <v>167</v>
      </c>
      <c r="I1327" s="32" t="s">
        <v>3884</v>
      </c>
      <c r="J1327" s="34" t="s">
        <v>3493</v>
      </c>
      <c r="K1327" s="34" t="s">
        <v>3885</v>
      </c>
    </row>
    <row r="1328" spans="5:11" x14ac:dyDescent="0.25">
      <c r="E1328" s="30" t="s">
        <v>656</v>
      </c>
      <c r="F1328" s="38">
        <v>4</v>
      </c>
      <c r="G1328" s="38">
        <v>1</v>
      </c>
      <c r="H1328" s="38">
        <v>168</v>
      </c>
      <c r="I1328" s="32" t="s">
        <v>3886</v>
      </c>
      <c r="J1328" s="34" t="s">
        <v>3538</v>
      </c>
      <c r="K1328" s="34" t="s">
        <v>3887</v>
      </c>
    </row>
    <row r="1329" spans="5:11" x14ac:dyDescent="0.25">
      <c r="E1329" s="30" t="s">
        <v>656</v>
      </c>
      <c r="F1329" s="38">
        <v>4</v>
      </c>
      <c r="G1329" s="38">
        <v>1</v>
      </c>
      <c r="H1329" s="38">
        <v>169</v>
      </c>
      <c r="I1329" s="32" t="s">
        <v>3888</v>
      </c>
      <c r="J1329" s="34" t="s">
        <v>3538</v>
      </c>
      <c r="K1329" s="34" t="s">
        <v>3889</v>
      </c>
    </row>
    <row r="1330" spans="5:11" x14ac:dyDescent="0.25">
      <c r="E1330" s="30" t="s">
        <v>656</v>
      </c>
      <c r="F1330" s="38">
        <v>4</v>
      </c>
      <c r="G1330" s="38">
        <v>1</v>
      </c>
      <c r="H1330" s="38">
        <v>170</v>
      </c>
      <c r="I1330" s="32" t="s">
        <v>3890</v>
      </c>
      <c r="J1330" s="34" t="s">
        <v>3538</v>
      </c>
      <c r="K1330" s="34" t="s">
        <v>3891</v>
      </c>
    </row>
    <row r="1331" spans="5:11" x14ac:dyDescent="0.25">
      <c r="E1331" s="30" t="s">
        <v>656</v>
      </c>
      <c r="F1331" s="38">
        <v>4</v>
      </c>
      <c r="G1331" s="38">
        <v>1</v>
      </c>
      <c r="H1331" s="38">
        <v>171</v>
      </c>
      <c r="I1331" s="32" t="s">
        <v>3892</v>
      </c>
      <c r="J1331" s="34" t="s">
        <v>455</v>
      </c>
      <c r="K1331" s="34" t="s">
        <v>3893</v>
      </c>
    </row>
    <row r="1332" spans="5:11" x14ac:dyDescent="0.25">
      <c r="E1332" s="30" t="s">
        <v>656</v>
      </c>
      <c r="F1332" s="38">
        <v>4</v>
      </c>
      <c r="G1332" s="38">
        <v>1</v>
      </c>
      <c r="H1332" s="38">
        <v>172</v>
      </c>
      <c r="I1332" s="32" t="s">
        <v>3894</v>
      </c>
      <c r="J1332" s="34" t="s">
        <v>3787</v>
      </c>
      <c r="K1332" s="34" t="s">
        <v>3895</v>
      </c>
    </row>
    <row r="1333" spans="5:11" x14ac:dyDescent="0.25">
      <c r="E1333" s="30" t="s">
        <v>656</v>
      </c>
      <c r="F1333" s="38">
        <v>4</v>
      </c>
      <c r="G1333" s="38">
        <v>1</v>
      </c>
      <c r="H1333" s="38">
        <v>173</v>
      </c>
      <c r="I1333" s="32" t="s">
        <v>3896</v>
      </c>
      <c r="J1333" s="34" t="s">
        <v>455</v>
      </c>
      <c r="K1333" s="34" t="s">
        <v>3897</v>
      </c>
    </row>
    <row r="1334" spans="5:11" x14ac:dyDescent="0.25">
      <c r="E1334" s="30" t="s">
        <v>656</v>
      </c>
      <c r="F1334" s="38">
        <v>4</v>
      </c>
      <c r="G1334" s="38">
        <v>1</v>
      </c>
      <c r="H1334" s="38">
        <v>174</v>
      </c>
      <c r="I1334" s="32" t="s">
        <v>3898</v>
      </c>
      <c r="J1334" s="34" t="s">
        <v>3899</v>
      </c>
      <c r="K1334" s="34" t="s">
        <v>3900</v>
      </c>
    </row>
    <row r="1335" spans="5:11" x14ac:dyDescent="0.25">
      <c r="E1335" s="30" t="s">
        <v>656</v>
      </c>
      <c r="F1335" s="38">
        <v>4</v>
      </c>
      <c r="G1335" s="38">
        <v>1</v>
      </c>
      <c r="H1335" s="38">
        <v>175</v>
      </c>
      <c r="I1335" s="32" t="s">
        <v>3901</v>
      </c>
      <c r="J1335" s="34" t="s">
        <v>3509</v>
      </c>
      <c r="K1335" s="34" t="s">
        <v>3902</v>
      </c>
    </row>
    <row r="1336" spans="5:11" x14ac:dyDescent="0.25">
      <c r="E1336" s="30" t="s">
        <v>656</v>
      </c>
      <c r="F1336" s="38">
        <v>4</v>
      </c>
      <c r="G1336" s="38">
        <v>1</v>
      </c>
      <c r="H1336" s="38">
        <v>176</v>
      </c>
      <c r="I1336" s="32" t="s">
        <v>3903</v>
      </c>
      <c r="J1336" s="34" t="s">
        <v>3493</v>
      </c>
      <c r="K1336" s="34" t="s">
        <v>3904</v>
      </c>
    </row>
    <row r="1337" spans="5:11" x14ac:dyDescent="0.25">
      <c r="E1337" s="30" t="s">
        <v>656</v>
      </c>
      <c r="F1337" s="38">
        <v>4</v>
      </c>
      <c r="G1337" s="38">
        <v>1</v>
      </c>
      <c r="H1337" s="38">
        <v>177</v>
      </c>
      <c r="I1337" s="32" t="s">
        <v>3905</v>
      </c>
      <c r="J1337" s="34" t="s">
        <v>67</v>
      </c>
      <c r="K1337" s="34" t="s">
        <v>3906</v>
      </c>
    </row>
    <row r="1338" spans="5:11" x14ac:dyDescent="0.25">
      <c r="E1338" s="30" t="s">
        <v>656</v>
      </c>
      <c r="F1338" s="38">
        <v>4</v>
      </c>
      <c r="G1338" s="38">
        <v>1</v>
      </c>
      <c r="H1338" s="38">
        <v>178</v>
      </c>
      <c r="I1338" s="32" t="s">
        <v>3907</v>
      </c>
      <c r="J1338" s="34" t="s">
        <v>3908</v>
      </c>
      <c r="K1338" s="34" t="s">
        <v>3909</v>
      </c>
    </row>
    <row r="1339" spans="5:11" x14ac:dyDescent="0.25">
      <c r="E1339" s="30" t="s">
        <v>656</v>
      </c>
      <c r="F1339" s="38">
        <v>4</v>
      </c>
      <c r="G1339" s="38">
        <v>1</v>
      </c>
      <c r="H1339" s="38">
        <v>179</v>
      </c>
      <c r="I1339" s="32" t="s">
        <v>3910</v>
      </c>
      <c r="J1339" s="34" t="s">
        <v>67</v>
      </c>
      <c r="K1339" s="34" t="s">
        <v>3911</v>
      </c>
    </row>
    <row r="1340" spans="5:11" x14ac:dyDescent="0.25">
      <c r="E1340" s="30" t="s">
        <v>656</v>
      </c>
      <c r="F1340" s="38">
        <v>4</v>
      </c>
      <c r="G1340" s="38">
        <v>1</v>
      </c>
      <c r="H1340" s="38">
        <v>180</v>
      </c>
      <c r="I1340" s="32" t="s">
        <v>3912</v>
      </c>
      <c r="J1340" s="34" t="s">
        <v>67</v>
      </c>
      <c r="K1340" s="34" t="s">
        <v>3913</v>
      </c>
    </row>
    <row r="1341" spans="5:11" x14ac:dyDescent="0.25">
      <c r="E1341" s="30" t="s">
        <v>656</v>
      </c>
      <c r="F1341" s="38">
        <v>4</v>
      </c>
      <c r="G1341" s="38">
        <v>1</v>
      </c>
      <c r="H1341" s="38">
        <v>181</v>
      </c>
      <c r="I1341" s="32" t="s">
        <v>3914</v>
      </c>
      <c r="J1341" s="34" t="s">
        <v>67</v>
      </c>
      <c r="K1341" s="34" t="s">
        <v>3915</v>
      </c>
    </row>
    <row r="1342" spans="5:11" x14ac:dyDescent="0.25">
      <c r="E1342" s="30" t="s">
        <v>656</v>
      </c>
      <c r="F1342" s="38">
        <v>4</v>
      </c>
      <c r="G1342" s="38">
        <v>1</v>
      </c>
      <c r="H1342" s="38">
        <v>182</v>
      </c>
      <c r="I1342" s="32" t="s">
        <v>3916</v>
      </c>
      <c r="J1342" s="34" t="s">
        <v>3917</v>
      </c>
      <c r="K1342" s="34" t="s">
        <v>3918</v>
      </c>
    </row>
    <row r="1343" spans="5:11" x14ac:dyDescent="0.25">
      <c r="E1343" s="30" t="s">
        <v>656</v>
      </c>
      <c r="F1343" s="38">
        <v>4</v>
      </c>
      <c r="G1343" s="38">
        <v>1</v>
      </c>
      <c r="H1343" s="38">
        <v>183</v>
      </c>
      <c r="I1343" s="32" t="s">
        <v>3919</v>
      </c>
      <c r="J1343" s="34" t="s">
        <v>2683</v>
      </c>
      <c r="K1343" s="34" t="s">
        <v>3920</v>
      </c>
    </row>
    <row r="1344" spans="5:11" x14ac:dyDescent="0.25">
      <c r="E1344" s="30" t="s">
        <v>656</v>
      </c>
      <c r="F1344" s="38">
        <v>4</v>
      </c>
      <c r="G1344" s="38">
        <v>1</v>
      </c>
      <c r="H1344" s="38">
        <v>184</v>
      </c>
      <c r="I1344" s="32" t="s">
        <v>3921</v>
      </c>
      <c r="J1344" s="34" t="s">
        <v>3509</v>
      </c>
      <c r="K1344" s="34" t="s">
        <v>3922</v>
      </c>
    </row>
    <row r="1345" spans="5:11" x14ac:dyDescent="0.25">
      <c r="E1345" s="30" t="s">
        <v>656</v>
      </c>
      <c r="F1345" s="38">
        <v>4</v>
      </c>
      <c r="G1345" s="38">
        <v>1</v>
      </c>
      <c r="H1345" s="38">
        <v>185</v>
      </c>
      <c r="I1345" s="32" t="s">
        <v>3923</v>
      </c>
      <c r="J1345" s="34" t="s">
        <v>67</v>
      </c>
      <c r="K1345" s="34" t="s">
        <v>3924</v>
      </c>
    </row>
    <row r="1346" spans="5:11" x14ac:dyDescent="0.25">
      <c r="E1346" s="30" t="s">
        <v>656</v>
      </c>
      <c r="F1346" s="38">
        <v>4</v>
      </c>
      <c r="G1346" s="38">
        <v>1</v>
      </c>
      <c r="H1346" s="38">
        <v>186</v>
      </c>
      <c r="I1346" s="32" t="s">
        <v>3925</v>
      </c>
      <c r="J1346" s="34" t="s">
        <v>67</v>
      </c>
      <c r="K1346" s="34" t="s">
        <v>3926</v>
      </c>
    </row>
    <row r="1347" spans="5:11" x14ac:dyDescent="0.25">
      <c r="E1347" s="30" t="s">
        <v>656</v>
      </c>
      <c r="F1347" s="38">
        <v>4</v>
      </c>
      <c r="G1347" s="38">
        <v>1</v>
      </c>
      <c r="H1347" s="38">
        <v>187</v>
      </c>
      <c r="I1347" s="32" t="s">
        <v>3927</v>
      </c>
      <c r="J1347" s="34" t="s">
        <v>3928</v>
      </c>
      <c r="K1347" s="34" t="s">
        <v>3929</v>
      </c>
    </row>
    <row r="1348" spans="5:11" x14ac:dyDescent="0.25">
      <c r="E1348" s="30" t="s">
        <v>656</v>
      </c>
      <c r="F1348" s="38">
        <v>4</v>
      </c>
      <c r="G1348" s="38">
        <v>1</v>
      </c>
      <c r="H1348" s="38">
        <v>188</v>
      </c>
      <c r="I1348" s="32" t="s">
        <v>3930</v>
      </c>
      <c r="J1348" s="34" t="s">
        <v>3752</v>
      </c>
      <c r="K1348" s="34" t="s">
        <v>3931</v>
      </c>
    </row>
    <row r="1349" spans="5:11" x14ac:dyDescent="0.25">
      <c r="E1349" s="30" t="s">
        <v>656</v>
      </c>
      <c r="F1349" s="38">
        <v>4</v>
      </c>
      <c r="G1349" s="38">
        <v>1</v>
      </c>
      <c r="H1349" s="38">
        <v>189</v>
      </c>
      <c r="I1349" s="32" t="s">
        <v>3932</v>
      </c>
      <c r="J1349" s="34" t="s">
        <v>3933</v>
      </c>
      <c r="K1349" s="34" t="s">
        <v>3934</v>
      </c>
    </row>
    <row r="1350" spans="5:11" x14ac:dyDescent="0.25">
      <c r="E1350" s="30" t="s">
        <v>656</v>
      </c>
      <c r="F1350" s="38">
        <v>4</v>
      </c>
      <c r="G1350" s="38">
        <v>1</v>
      </c>
      <c r="H1350" s="38">
        <v>190</v>
      </c>
      <c r="I1350" s="32" t="s">
        <v>3935</v>
      </c>
      <c r="J1350" s="34" t="s">
        <v>852</v>
      </c>
      <c r="K1350" s="34" t="s">
        <v>3936</v>
      </c>
    </row>
    <row r="1351" spans="5:11" x14ac:dyDescent="0.25">
      <c r="E1351" s="30" t="s">
        <v>656</v>
      </c>
      <c r="F1351" s="38">
        <v>4</v>
      </c>
      <c r="G1351" s="38">
        <v>1</v>
      </c>
      <c r="H1351" s="38">
        <v>191</v>
      </c>
      <c r="I1351" s="32" t="s">
        <v>3937</v>
      </c>
      <c r="J1351" s="34" t="s">
        <v>3938</v>
      </c>
      <c r="K1351" s="34" t="s">
        <v>3939</v>
      </c>
    </row>
    <row r="1352" spans="5:11" x14ac:dyDescent="0.25">
      <c r="E1352" s="30" t="s">
        <v>656</v>
      </c>
      <c r="F1352" s="38">
        <v>4</v>
      </c>
      <c r="G1352" s="38">
        <v>1</v>
      </c>
      <c r="H1352" s="38">
        <v>192</v>
      </c>
      <c r="I1352" s="32" t="s">
        <v>3940</v>
      </c>
      <c r="J1352" s="34" t="s">
        <v>3938</v>
      </c>
      <c r="K1352" s="34" t="s">
        <v>3941</v>
      </c>
    </row>
    <row r="1353" spans="5:11" x14ac:dyDescent="0.25">
      <c r="E1353" s="30" t="s">
        <v>656</v>
      </c>
      <c r="F1353" s="38">
        <v>4</v>
      </c>
      <c r="G1353" s="38">
        <v>1</v>
      </c>
      <c r="H1353" s="38">
        <v>193</v>
      </c>
      <c r="I1353" s="32" t="s">
        <v>3942</v>
      </c>
      <c r="J1353" s="34" t="s">
        <v>3493</v>
      </c>
      <c r="K1353" s="34" t="s">
        <v>3943</v>
      </c>
    </row>
    <row r="1354" spans="5:11" x14ac:dyDescent="0.25">
      <c r="E1354" s="30" t="s">
        <v>656</v>
      </c>
      <c r="F1354" s="38">
        <v>4</v>
      </c>
      <c r="G1354" s="38">
        <v>1</v>
      </c>
      <c r="H1354" s="38">
        <v>194</v>
      </c>
      <c r="I1354" s="32" t="s">
        <v>3944</v>
      </c>
      <c r="J1354" s="34" t="s">
        <v>3945</v>
      </c>
      <c r="K1354" s="34" t="s">
        <v>3946</v>
      </c>
    </row>
    <row r="1355" spans="5:11" x14ac:dyDescent="0.25">
      <c r="E1355" s="30" t="s">
        <v>656</v>
      </c>
      <c r="F1355" s="38">
        <v>4</v>
      </c>
      <c r="G1355" s="38">
        <v>1</v>
      </c>
      <c r="H1355" s="38">
        <v>195</v>
      </c>
      <c r="I1355" s="32" t="s">
        <v>3947</v>
      </c>
      <c r="J1355" s="34" t="s">
        <v>3493</v>
      </c>
      <c r="K1355" s="34" t="s">
        <v>3948</v>
      </c>
    </row>
    <row r="1356" spans="5:11" x14ac:dyDescent="0.25">
      <c r="E1356" s="30" t="s">
        <v>656</v>
      </c>
      <c r="F1356" s="38">
        <v>4</v>
      </c>
      <c r="G1356" s="38">
        <v>1</v>
      </c>
      <c r="H1356" s="38">
        <v>196</v>
      </c>
      <c r="I1356" s="32" t="s">
        <v>3949</v>
      </c>
      <c r="J1356" s="34" t="s">
        <v>3950</v>
      </c>
      <c r="K1356" s="34" t="s">
        <v>3951</v>
      </c>
    </row>
    <row r="1357" spans="5:11" x14ac:dyDescent="0.25">
      <c r="E1357" s="30" t="s">
        <v>656</v>
      </c>
      <c r="F1357" s="38">
        <v>4</v>
      </c>
      <c r="G1357" s="38">
        <v>1</v>
      </c>
      <c r="H1357" s="38">
        <v>197</v>
      </c>
      <c r="I1357" s="32" t="s">
        <v>3952</v>
      </c>
      <c r="J1357" s="34" t="s">
        <v>3493</v>
      </c>
      <c r="K1357" s="34" t="s">
        <v>3953</v>
      </c>
    </row>
    <row r="1358" spans="5:11" x14ac:dyDescent="0.25">
      <c r="E1358" s="30" t="s">
        <v>656</v>
      </c>
      <c r="F1358" s="38">
        <v>4</v>
      </c>
      <c r="G1358" s="38">
        <v>1</v>
      </c>
      <c r="H1358" s="38">
        <v>198</v>
      </c>
      <c r="I1358" s="32" t="s">
        <v>3954</v>
      </c>
      <c r="J1358" s="34" t="s">
        <v>455</v>
      </c>
      <c r="K1358" s="34" t="s">
        <v>3955</v>
      </c>
    </row>
    <row r="1359" spans="5:11" x14ac:dyDescent="0.25">
      <c r="E1359" s="30" t="s">
        <v>656</v>
      </c>
      <c r="F1359" s="38">
        <v>4</v>
      </c>
      <c r="G1359" s="38">
        <v>1</v>
      </c>
      <c r="H1359" s="38">
        <v>199</v>
      </c>
      <c r="I1359" s="32" t="s">
        <v>3956</v>
      </c>
      <c r="J1359" s="34" t="s">
        <v>2506</v>
      </c>
      <c r="K1359" s="34" t="s">
        <v>3957</v>
      </c>
    </row>
    <row r="1360" spans="5:11" x14ac:dyDescent="0.25">
      <c r="E1360" s="30" t="s">
        <v>656</v>
      </c>
      <c r="F1360" s="38">
        <v>4</v>
      </c>
      <c r="G1360" s="38">
        <v>1</v>
      </c>
      <c r="H1360" s="38">
        <v>200</v>
      </c>
      <c r="I1360" s="32" t="s">
        <v>3958</v>
      </c>
      <c r="J1360" s="34" t="s">
        <v>3493</v>
      </c>
      <c r="K1360" s="34" t="s">
        <v>3959</v>
      </c>
    </row>
    <row r="1361" spans="5:11" x14ac:dyDescent="0.25">
      <c r="E1361" s="30" t="s">
        <v>656</v>
      </c>
      <c r="F1361" s="38">
        <v>4</v>
      </c>
      <c r="G1361" s="38">
        <v>1</v>
      </c>
      <c r="H1361" s="38">
        <v>201</v>
      </c>
      <c r="I1361" s="32" t="s">
        <v>3960</v>
      </c>
      <c r="J1361" s="34" t="s">
        <v>3961</v>
      </c>
      <c r="K1361" s="34" t="s">
        <v>3962</v>
      </c>
    </row>
    <row r="1362" spans="5:11" x14ac:dyDescent="0.25">
      <c r="E1362" s="30" t="s">
        <v>656</v>
      </c>
      <c r="F1362" s="38">
        <v>4</v>
      </c>
      <c r="G1362" s="38">
        <v>1</v>
      </c>
      <c r="H1362" s="38">
        <v>202</v>
      </c>
      <c r="I1362" s="32" t="s">
        <v>3963</v>
      </c>
      <c r="J1362" s="34" t="s">
        <v>3964</v>
      </c>
      <c r="K1362" s="34" t="s">
        <v>3965</v>
      </c>
    </row>
    <row r="1363" spans="5:11" x14ac:dyDescent="0.25">
      <c r="E1363" s="30" t="s">
        <v>656</v>
      </c>
      <c r="F1363" s="38">
        <v>4</v>
      </c>
      <c r="G1363" s="38">
        <v>1</v>
      </c>
      <c r="H1363" s="38">
        <v>203</v>
      </c>
      <c r="I1363" s="32" t="s">
        <v>3966</v>
      </c>
      <c r="J1363" s="34" t="s">
        <v>3493</v>
      </c>
      <c r="K1363" s="34" t="s">
        <v>3967</v>
      </c>
    </row>
    <row r="1364" spans="5:11" x14ac:dyDescent="0.25">
      <c r="E1364" s="30" t="s">
        <v>656</v>
      </c>
      <c r="F1364" s="38">
        <v>4</v>
      </c>
      <c r="G1364" s="38">
        <v>1</v>
      </c>
      <c r="H1364" s="38">
        <v>204</v>
      </c>
      <c r="I1364" s="32" t="s">
        <v>3968</v>
      </c>
      <c r="J1364" s="34" t="s">
        <v>2422</v>
      </c>
      <c r="K1364" s="34" t="s">
        <v>3969</v>
      </c>
    </row>
    <row r="1365" spans="5:11" x14ac:dyDescent="0.25">
      <c r="E1365" s="30" t="s">
        <v>656</v>
      </c>
      <c r="F1365" s="38">
        <v>4</v>
      </c>
      <c r="G1365" s="38">
        <v>1</v>
      </c>
      <c r="H1365" s="38">
        <v>205</v>
      </c>
      <c r="I1365" s="32" t="s">
        <v>3970</v>
      </c>
      <c r="J1365" s="34" t="s">
        <v>3964</v>
      </c>
      <c r="K1365" s="34" t="s">
        <v>3971</v>
      </c>
    </row>
    <row r="1366" spans="5:11" x14ac:dyDescent="0.25">
      <c r="E1366" s="30" t="s">
        <v>656</v>
      </c>
      <c r="F1366" s="38">
        <v>4</v>
      </c>
      <c r="G1366" s="38">
        <v>1</v>
      </c>
      <c r="H1366" s="38">
        <v>206</v>
      </c>
      <c r="I1366" s="32" t="s">
        <v>3972</v>
      </c>
      <c r="J1366" s="34" t="s">
        <v>3752</v>
      </c>
      <c r="K1366" s="34" t="s">
        <v>3973</v>
      </c>
    </row>
    <row r="1367" spans="5:11" x14ac:dyDescent="0.25">
      <c r="E1367" s="30" t="s">
        <v>656</v>
      </c>
      <c r="F1367" s="38">
        <v>4</v>
      </c>
      <c r="G1367" s="38">
        <v>1</v>
      </c>
      <c r="H1367" s="38">
        <v>207</v>
      </c>
      <c r="I1367" s="32" t="s">
        <v>3974</v>
      </c>
      <c r="J1367" s="34" t="s">
        <v>3752</v>
      </c>
      <c r="K1367" s="34" t="s">
        <v>3975</v>
      </c>
    </row>
    <row r="1368" spans="5:11" x14ac:dyDescent="0.25">
      <c r="E1368" s="30" t="s">
        <v>656</v>
      </c>
      <c r="F1368" s="38">
        <v>4</v>
      </c>
      <c r="G1368" s="38">
        <v>1</v>
      </c>
      <c r="H1368" s="38">
        <v>208</v>
      </c>
      <c r="I1368" s="32" t="s">
        <v>3976</v>
      </c>
      <c r="J1368" s="34" t="s">
        <v>3752</v>
      </c>
      <c r="K1368" s="34" t="s">
        <v>3977</v>
      </c>
    </row>
    <row r="1369" spans="5:11" x14ac:dyDescent="0.25">
      <c r="E1369" s="30" t="s">
        <v>656</v>
      </c>
      <c r="F1369" s="38">
        <v>4</v>
      </c>
      <c r="G1369" s="38">
        <v>1</v>
      </c>
      <c r="H1369" s="38">
        <v>209</v>
      </c>
      <c r="I1369" s="32" t="s">
        <v>3978</v>
      </c>
      <c r="J1369" s="34" t="s">
        <v>3752</v>
      </c>
      <c r="K1369" s="34" t="s">
        <v>3979</v>
      </c>
    </row>
    <row r="1370" spans="5:11" x14ac:dyDescent="0.25">
      <c r="E1370" s="30" t="s">
        <v>656</v>
      </c>
      <c r="F1370" s="38">
        <v>4</v>
      </c>
      <c r="G1370" s="38">
        <v>1</v>
      </c>
      <c r="H1370" s="38">
        <v>210</v>
      </c>
      <c r="I1370" s="32" t="s">
        <v>3980</v>
      </c>
      <c r="J1370" s="34" t="s">
        <v>3493</v>
      </c>
      <c r="K1370" s="34" t="s">
        <v>3981</v>
      </c>
    </row>
    <row r="1371" spans="5:11" x14ac:dyDescent="0.25">
      <c r="E1371" s="30" t="s">
        <v>656</v>
      </c>
      <c r="F1371" s="38">
        <v>4</v>
      </c>
      <c r="G1371" s="38">
        <v>1</v>
      </c>
      <c r="H1371" s="38">
        <v>211</v>
      </c>
      <c r="I1371" s="32" t="s">
        <v>3982</v>
      </c>
      <c r="J1371" s="34" t="s">
        <v>3509</v>
      </c>
      <c r="K1371" s="34" t="s">
        <v>3983</v>
      </c>
    </row>
    <row r="1372" spans="5:11" x14ac:dyDescent="0.25">
      <c r="E1372" s="30" t="s">
        <v>656</v>
      </c>
      <c r="F1372" s="38">
        <v>4</v>
      </c>
      <c r="G1372" s="38">
        <v>1</v>
      </c>
      <c r="H1372" s="38">
        <v>212</v>
      </c>
      <c r="I1372" s="32" t="s">
        <v>3984</v>
      </c>
      <c r="J1372" s="34" t="s">
        <v>3752</v>
      </c>
      <c r="K1372" s="34" t="s">
        <v>3985</v>
      </c>
    </row>
    <row r="1373" spans="5:11" x14ac:dyDescent="0.25">
      <c r="E1373" s="30" t="s">
        <v>656</v>
      </c>
      <c r="F1373" s="38">
        <v>4</v>
      </c>
      <c r="G1373" s="38">
        <v>1</v>
      </c>
      <c r="H1373" s="38">
        <v>213</v>
      </c>
      <c r="I1373" s="32" t="s">
        <v>3986</v>
      </c>
      <c r="J1373" s="34" t="s">
        <v>3987</v>
      </c>
      <c r="K1373" s="34" t="s">
        <v>3988</v>
      </c>
    </row>
    <row r="1374" spans="5:11" x14ac:dyDescent="0.25">
      <c r="E1374" s="30" t="s">
        <v>656</v>
      </c>
      <c r="F1374" s="38">
        <v>4</v>
      </c>
      <c r="G1374" s="38">
        <v>1</v>
      </c>
      <c r="H1374" s="38">
        <v>214</v>
      </c>
      <c r="I1374" s="32" t="s">
        <v>3989</v>
      </c>
      <c r="J1374" s="34" t="s">
        <v>3746</v>
      </c>
      <c r="K1374" s="34" t="s">
        <v>3990</v>
      </c>
    </row>
    <row r="1375" spans="5:11" x14ac:dyDescent="0.25">
      <c r="E1375" s="30" t="s">
        <v>656</v>
      </c>
      <c r="F1375" s="38">
        <v>4</v>
      </c>
      <c r="G1375" s="38">
        <v>1</v>
      </c>
      <c r="H1375" s="38">
        <v>215</v>
      </c>
      <c r="I1375" s="32" t="s">
        <v>3991</v>
      </c>
      <c r="J1375" s="34" t="s">
        <v>3746</v>
      </c>
      <c r="K1375" s="34" t="s">
        <v>3992</v>
      </c>
    </row>
    <row r="1376" spans="5:11" x14ac:dyDescent="0.25">
      <c r="E1376" s="30" t="s">
        <v>656</v>
      </c>
      <c r="F1376" s="38">
        <v>4</v>
      </c>
      <c r="G1376" s="38">
        <v>1</v>
      </c>
      <c r="H1376" s="38">
        <v>216</v>
      </c>
      <c r="I1376" s="32" t="s">
        <v>3993</v>
      </c>
      <c r="J1376" s="34" t="s">
        <v>3994</v>
      </c>
      <c r="K1376" s="34" t="s">
        <v>3995</v>
      </c>
    </row>
    <row r="1377" spans="5:11" x14ac:dyDescent="0.25">
      <c r="E1377" s="30" t="s">
        <v>656</v>
      </c>
      <c r="F1377" s="38">
        <v>4</v>
      </c>
      <c r="G1377" s="38">
        <v>1</v>
      </c>
      <c r="H1377" s="38">
        <v>217</v>
      </c>
      <c r="I1377" s="32" t="s">
        <v>3996</v>
      </c>
      <c r="J1377" s="34" t="s">
        <v>3538</v>
      </c>
      <c r="K1377" s="34" t="s">
        <v>3997</v>
      </c>
    </row>
    <row r="1378" spans="5:11" x14ac:dyDescent="0.25">
      <c r="E1378" s="30" t="s">
        <v>656</v>
      </c>
      <c r="F1378" s="38">
        <v>4</v>
      </c>
      <c r="G1378" s="38">
        <v>1</v>
      </c>
      <c r="H1378" s="38">
        <v>218</v>
      </c>
      <c r="I1378" s="32" t="s">
        <v>3998</v>
      </c>
      <c r="J1378" s="34" t="s">
        <v>3999</v>
      </c>
      <c r="K1378" s="34" t="s">
        <v>4000</v>
      </c>
    </row>
    <row r="1379" spans="5:11" x14ac:dyDescent="0.25">
      <c r="E1379" s="30" t="s">
        <v>656</v>
      </c>
      <c r="F1379" s="38">
        <v>4</v>
      </c>
      <c r="G1379" s="38">
        <v>1</v>
      </c>
      <c r="H1379" s="38">
        <v>219</v>
      </c>
      <c r="I1379" s="32" t="s">
        <v>4001</v>
      </c>
      <c r="J1379" s="34" t="s">
        <v>3861</v>
      </c>
      <c r="K1379" s="34" t="s">
        <v>4002</v>
      </c>
    </row>
    <row r="1380" spans="5:11" x14ac:dyDescent="0.25">
      <c r="E1380" s="30" t="s">
        <v>656</v>
      </c>
      <c r="F1380" s="38">
        <v>4</v>
      </c>
      <c r="G1380" s="38">
        <v>1</v>
      </c>
      <c r="H1380" s="38">
        <v>220</v>
      </c>
      <c r="I1380" s="32" t="s">
        <v>4003</v>
      </c>
      <c r="J1380" s="34" t="s">
        <v>3509</v>
      </c>
      <c r="K1380" s="34" t="s">
        <v>4004</v>
      </c>
    </row>
    <row r="1381" spans="5:11" x14ac:dyDescent="0.25">
      <c r="E1381" s="30" t="s">
        <v>656</v>
      </c>
      <c r="F1381" s="38">
        <v>4</v>
      </c>
      <c r="G1381" s="38">
        <v>1</v>
      </c>
      <c r="H1381" s="38">
        <v>221</v>
      </c>
      <c r="I1381" s="32" t="s">
        <v>4005</v>
      </c>
      <c r="J1381" s="34" t="s">
        <v>67</v>
      </c>
      <c r="K1381" s="34" t="s">
        <v>4006</v>
      </c>
    </row>
    <row r="1382" spans="5:11" x14ac:dyDescent="0.25">
      <c r="E1382" s="30" t="s">
        <v>656</v>
      </c>
      <c r="F1382" s="38">
        <v>4</v>
      </c>
      <c r="G1382" s="38">
        <v>1</v>
      </c>
      <c r="H1382" s="38">
        <v>222</v>
      </c>
      <c r="I1382" s="32" t="s">
        <v>4007</v>
      </c>
      <c r="J1382" s="34" t="s">
        <v>67</v>
      </c>
      <c r="K1382" s="34" t="s">
        <v>4008</v>
      </c>
    </row>
    <row r="1383" spans="5:11" x14ac:dyDescent="0.25">
      <c r="E1383" s="30" t="s">
        <v>656</v>
      </c>
      <c r="F1383" s="38">
        <v>4</v>
      </c>
      <c r="G1383" s="38">
        <v>1</v>
      </c>
      <c r="H1383" s="38">
        <v>223</v>
      </c>
      <c r="I1383" s="32" t="s">
        <v>4009</v>
      </c>
      <c r="J1383" s="34" t="s">
        <v>67</v>
      </c>
      <c r="K1383" s="34" t="s">
        <v>4010</v>
      </c>
    </row>
    <row r="1384" spans="5:11" x14ac:dyDescent="0.25">
      <c r="E1384" s="30" t="s">
        <v>656</v>
      </c>
      <c r="F1384" s="38">
        <v>4</v>
      </c>
      <c r="G1384" s="38">
        <v>1</v>
      </c>
      <c r="H1384" s="38">
        <v>224</v>
      </c>
      <c r="I1384" s="32" t="s">
        <v>4011</v>
      </c>
      <c r="J1384" s="34" t="s">
        <v>67</v>
      </c>
      <c r="K1384" s="34" t="s">
        <v>4012</v>
      </c>
    </row>
    <row r="1385" spans="5:11" x14ac:dyDescent="0.25">
      <c r="E1385" s="30" t="s">
        <v>656</v>
      </c>
      <c r="F1385" s="38">
        <v>4</v>
      </c>
      <c r="G1385" s="38">
        <v>1</v>
      </c>
      <c r="H1385" s="38">
        <v>225</v>
      </c>
      <c r="I1385" s="32" t="s">
        <v>4013</v>
      </c>
      <c r="J1385" s="34" t="s">
        <v>3987</v>
      </c>
      <c r="K1385" s="34" t="s">
        <v>4014</v>
      </c>
    </row>
    <row r="1386" spans="5:11" x14ac:dyDescent="0.25">
      <c r="E1386" s="30" t="s">
        <v>656</v>
      </c>
      <c r="F1386" s="38">
        <v>4</v>
      </c>
      <c r="G1386" s="38">
        <v>1</v>
      </c>
      <c r="H1386" s="38">
        <v>226</v>
      </c>
      <c r="I1386" s="32" t="s">
        <v>4015</v>
      </c>
      <c r="J1386" s="34" t="s">
        <v>67</v>
      </c>
      <c r="K1386" s="34" t="s">
        <v>4016</v>
      </c>
    </row>
    <row r="1387" spans="5:11" x14ac:dyDescent="0.25">
      <c r="E1387" s="30" t="s">
        <v>656</v>
      </c>
      <c r="F1387" s="38">
        <v>4</v>
      </c>
      <c r="G1387" s="38">
        <v>1</v>
      </c>
      <c r="H1387" s="38">
        <v>227</v>
      </c>
      <c r="I1387" s="32" t="s">
        <v>4017</v>
      </c>
      <c r="J1387" s="34" t="s">
        <v>3680</v>
      </c>
      <c r="K1387" s="34" t="s">
        <v>4018</v>
      </c>
    </row>
    <row r="1388" spans="5:11" x14ac:dyDescent="0.25">
      <c r="E1388" s="30" t="s">
        <v>656</v>
      </c>
      <c r="F1388" s="38">
        <v>4</v>
      </c>
      <c r="G1388" s="38">
        <v>1</v>
      </c>
      <c r="H1388" s="38">
        <v>228</v>
      </c>
      <c r="I1388" s="32" t="s">
        <v>4019</v>
      </c>
      <c r="J1388" s="34" t="s">
        <v>4020</v>
      </c>
      <c r="K1388" s="34" t="s">
        <v>4021</v>
      </c>
    </row>
    <row r="1389" spans="5:11" x14ac:dyDescent="0.25">
      <c r="E1389" s="30" t="s">
        <v>656</v>
      </c>
      <c r="F1389" s="38">
        <v>4</v>
      </c>
      <c r="G1389" s="38">
        <v>1</v>
      </c>
      <c r="H1389" s="38">
        <v>229</v>
      </c>
      <c r="I1389" s="32" t="s">
        <v>4022</v>
      </c>
      <c r="J1389" s="34" t="s">
        <v>3680</v>
      </c>
      <c r="K1389" s="34" t="s">
        <v>4023</v>
      </c>
    </row>
    <row r="1390" spans="5:11" x14ac:dyDescent="0.25">
      <c r="E1390" s="30" t="s">
        <v>656</v>
      </c>
      <c r="F1390" s="38">
        <v>4</v>
      </c>
      <c r="G1390" s="38">
        <v>1</v>
      </c>
      <c r="H1390" s="38">
        <v>230</v>
      </c>
      <c r="I1390" s="32" t="s">
        <v>4024</v>
      </c>
      <c r="J1390" s="34" t="s">
        <v>3680</v>
      </c>
      <c r="K1390" s="34" t="s">
        <v>4025</v>
      </c>
    </row>
    <row r="1391" spans="5:11" x14ac:dyDescent="0.25">
      <c r="E1391" s="30" t="s">
        <v>656</v>
      </c>
      <c r="F1391" s="38">
        <v>4</v>
      </c>
      <c r="G1391" s="38">
        <v>1</v>
      </c>
      <c r="H1391" s="38">
        <v>231</v>
      </c>
      <c r="I1391" s="32" t="s">
        <v>4026</v>
      </c>
      <c r="J1391" s="34" t="s">
        <v>3680</v>
      </c>
      <c r="K1391" s="34" t="s">
        <v>4027</v>
      </c>
    </row>
    <row r="1392" spans="5:11" x14ac:dyDescent="0.25">
      <c r="E1392" s="30" t="s">
        <v>656</v>
      </c>
      <c r="F1392" s="38">
        <v>4</v>
      </c>
      <c r="G1392" s="38">
        <v>1</v>
      </c>
      <c r="H1392" s="38">
        <v>232</v>
      </c>
      <c r="I1392" s="32" t="s">
        <v>4028</v>
      </c>
      <c r="J1392" s="34" t="s">
        <v>3861</v>
      </c>
      <c r="K1392" s="34" t="s">
        <v>4029</v>
      </c>
    </row>
    <row r="1393" spans="5:11" x14ac:dyDescent="0.25">
      <c r="E1393" s="30" t="s">
        <v>656</v>
      </c>
      <c r="F1393" s="38">
        <v>4</v>
      </c>
      <c r="G1393" s="38">
        <v>1</v>
      </c>
      <c r="H1393" s="38">
        <v>233</v>
      </c>
      <c r="I1393" s="32" t="s">
        <v>4030</v>
      </c>
      <c r="J1393" s="34" t="s">
        <v>67</v>
      </c>
      <c r="K1393" s="34" t="s">
        <v>4031</v>
      </c>
    </row>
    <row r="1394" spans="5:11" x14ac:dyDescent="0.25">
      <c r="E1394" s="30" t="s">
        <v>656</v>
      </c>
      <c r="F1394" s="38">
        <v>4</v>
      </c>
      <c r="G1394" s="38">
        <v>1</v>
      </c>
      <c r="H1394" s="38">
        <v>234</v>
      </c>
      <c r="I1394" s="32" t="s">
        <v>4032</v>
      </c>
      <c r="J1394" s="34" t="s">
        <v>4033</v>
      </c>
      <c r="K1394" s="34" t="s">
        <v>4034</v>
      </c>
    </row>
    <row r="1395" spans="5:11" x14ac:dyDescent="0.25">
      <c r="E1395" s="30" t="s">
        <v>656</v>
      </c>
      <c r="F1395" s="38">
        <v>4</v>
      </c>
      <c r="G1395" s="38">
        <v>1</v>
      </c>
      <c r="H1395" s="38">
        <v>235</v>
      </c>
      <c r="I1395" s="32" t="s">
        <v>4035</v>
      </c>
      <c r="J1395" s="34" t="s">
        <v>4036</v>
      </c>
      <c r="K1395" s="34" t="s">
        <v>4037</v>
      </c>
    </row>
    <row r="1396" spans="5:11" x14ac:dyDescent="0.25">
      <c r="E1396" s="30" t="s">
        <v>656</v>
      </c>
      <c r="F1396" s="38">
        <v>4</v>
      </c>
      <c r="G1396" s="38">
        <v>1</v>
      </c>
      <c r="H1396" s="38">
        <v>236</v>
      </c>
      <c r="I1396" s="32" t="s">
        <v>4038</v>
      </c>
      <c r="J1396" s="34" t="s">
        <v>3746</v>
      </c>
      <c r="K1396" s="34" t="s">
        <v>4039</v>
      </c>
    </row>
    <row r="1397" spans="5:11" x14ac:dyDescent="0.25">
      <c r="E1397" s="30" t="s">
        <v>656</v>
      </c>
      <c r="F1397" s="38">
        <v>4</v>
      </c>
      <c r="G1397" s="38">
        <v>1</v>
      </c>
      <c r="H1397" s="38">
        <v>237</v>
      </c>
      <c r="I1397" s="32" t="s">
        <v>4040</v>
      </c>
      <c r="J1397" s="34" t="s">
        <v>3752</v>
      </c>
      <c r="K1397" s="34" t="s">
        <v>4041</v>
      </c>
    </row>
    <row r="1398" spans="5:11" x14ac:dyDescent="0.25">
      <c r="E1398" s="30" t="s">
        <v>656</v>
      </c>
      <c r="F1398" s="38">
        <v>4</v>
      </c>
      <c r="G1398" s="38">
        <v>1</v>
      </c>
      <c r="H1398" s="38">
        <v>238</v>
      </c>
      <c r="I1398" s="32" t="s">
        <v>4042</v>
      </c>
      <c r="J1398" s="34" t="s">
        <v>4043</v>
      </c>
      <c r="K1398" s="34" t="s">
        <v>4044</v>
      </c>
    </row>
    <row r="1399" spans="5:11" x14ac:dyDescent="0.25">
      <c r="E1399" s="30" t="s">
        <v>656</v>
      </c>
      <c r="F1399" s="38">
        <v>4</v>
      </c>
      <c r="G1399" s="38">
        <v>1</v>
      </c>
      <c r="H1399" s="38">
        <v>239</v>
      </c>
      <c r="I1399" s="32" t="s">
        <v>4045</v>
      </c>
      <c r="J1399" s="34" t="s">
        <v>3732</v>
      </c>
      <c r="K1399" s="34" t="s">
        <v>4046</v>
      </c>
    </row>
    <row r="1400" spans="5:11" x14ac:dyDescent="0.25">
      <c r="E1400" s="30" t="s">
        <v>656</v>
      </c>
      <c r="F1400" s="38">
        <v>4</v>
      </c>
      <c r="G1400" s="38">
        <v>1</v>
      </c>
      <c r="H1400" s="38">
        <v>240</v>
      </c>
      <c r="I1400" s="32" t="s">
        <v>4047</v>
      </c>
      <c r="J1400" s="34" t="s">
        <v>3964</v>
      </c>
      <c r="K1400" s="34" t="s">
        <v>4048</v>
      </c>
    </row>
    <row r="1401" spans="5:11" x14ac:dyDescent="0.25">
      <c r="E1401" s="30" t="s">
        <v>656</v>
      </c>
      <c r="F1401" s="38">
        <v>4</v>
      </c>
      <c r="G1401" s="38">
        <v>1</v>
      </c>
      <c r="H1401" s="38">
        <v>241</v>
      </c>
      <c r="I1401" s="32" t="s">
        <v>4049</v>
      </c>
      <c r="J1401" s="34" t="s">
        <v>2610</v>
      </c>
      <c r="K1401" s="34" t="s">
        <v>4050</v>
      </c>
    </row>
    <row r="1402" spans="5:11" x14ac:dyDescent="0.25">
      <c r="E1402" s="30" t="s">
        <v>656</v>
      </c>
      <c r="F1402" s="38">
        <v>4</v>
      </c>
      <c r="G1402" s="38">
        <v>1</v>
      </c>
      <c r="H1402" s="38">
        <v>242</v>
      </c>
      <c r="I1402" s="32" t="s">
        <v>4051</v>
      </c>
      <c r="J1402" s="34" t="s">
        <v>623</v>
      </c>
      <c r="K1402" s="34" t="s">
        <v>4052</v>
      </c>
    </row>
    <row r="1403" spans="5:11" x14ac:dyDescent="0.25">
      <c r="E1403" s="30" t="s">
        <v>656</v>
      </c>
      <c r="F1403" s="38">
        <v>4</v>
      </c>
      <c r="G1403" s="38">
        <v>1</v>
      </c>
      <c r="H1403" s="38">
        <v>243</v>
      </c>
      <c r="I1403" s="32" t="s">
        <v>4053</v>
      </c>
      <c r="J1403" s="34" t="s">
        <v>3680</v>
      </c>
      <c r="K1403" s="34" t="s">
        <v>4054</v>
      </c>
    </row>
    <row r="1404" spans="5:11" x14ac:dyDescent="0.25">
      <c r="E1404" s="30" t="s">
        <v>656</v>
      </c>
      <c r="F1404" s="38">
        <v>4</v>
      </c>
      <c r="G1404" s="38">
        <v>1</v>
      </c>
      <c r="H1404" s="38">
        <v>244</v>
      </c>
      <c r="I1404" s="32" t="s">
        <v>4055</v>
      </c>
      <c r="J1404" s="34" t="s">
        <v>3493</v>
      </c>
      <c r="K1404" s="34" t="s">
        <v>4056</v>
      </c>
    </row>
    <row r="1405" spans="5:11" x14ac:dyDescent="0.25">
      <c r="E1405" s="30" t="s">
        <v>656</v>
      </c>
      <c r="F1405" s="38">
        <v>4</v>
      </c>
      <c r="G1405" s="38">
        <v>1</v>
      </c>
      <c r="H1405" s="38">
        <v>245</v>
      </c>
      <c r="I1405" s="32" t="s">
        <v>4057</v>
      </c>
      <c r="J1405" s="34" t="s">
        <v>2683</v>
      </c>
      <c r="K1405" s="34" t="s">
        <v>4058</v>
      </c>
    </row>
    <row r="1406" spans="5:11" x14ac:dyDescent="0.25">
      <c r="E1406" s="30" t="s">
        <v>656</v>
      </c>
      <c r="F1406" s="38">
        <v>4</v>
      </c>
      <c r="G1406" s="38">
        <v>1</v>
      </c>
      <c r="H1406" s="38">
        <v>246</v>
      </c>
      <c r="I1406" s="32" t="s">
        <v>4059</v>
      </c>
      <c r="J1406" s="34" t="s">
        <v>455</v>
      </c>
      <c r="K1406" s="34" t="s">
        <v>4060</v>
      </c>
    </row>
    <row r="1407" spans="5:11" x14ac:dyDescent="0.25">
      <c r="E1407" s="30" t="s">
        <v>656</v>
      </c>
      <c r="F1407" s="38">
        <v>4</v>
      </c>
      <c r="G1407" s="38">
        <v>1</v>
      </c>
      <c r="H1407" s="38">
        <v>247</v>
      </c>
      <c r="I1407" s="32" t="s">
        <v>4061</v>
      </c>
      <c r="J1407" s="34" t="s">
        <v>2965</v>
      </c>
      <c r="K1407" s="34" t="s">
        <v>4062</v>
      </c>
    </row>
    <row r="1408" spans="5:11" x14ac:dyDescent="0.25">
      <c r="E1408" s="30" t="s">
        <v>656</v>
      </c>
      <c r="F1408" s="38">
        <v>4</v>
      </c>
      <c r="G1408" s="38">
        <v>1</v>
      </c>
      <c r="H1408" s="38">
        <v>248</v>
      </c>
      <c r="I1408" s="32" t="s">
        <v>4063</v>
      </c>
      <c r="J1408" s="34" t="s">
        <v>3509</v>
      </c>
      <c r="K1408" s="34" t="s">
        <v>4064</v>
      </c>
    </row>
    <row r="1409" spans="5:11" x14ac:dyDescent="0.25">
      <c r="E1409" s="30" t="s">
        <v>656</v>
      </c>
      <c r="F1409" s="38">
        <v>4</v>
      </c>
      <c r="G1409" s="38">
        <v>1</v>
      </c>
      <c r="H1409" s="38">
        <v>249</v>
      </c>
      <c r="I1409" s="32" t="s">
        <v>4065</v>
      </c>
      <c r="J1409" s="34" t="s">
        <v>3509</v>
      </c>
      <c r="K1409" s="34" t="s">
        <v>4066</v>
      </c>
    </row>
    <row r="1410" spans="5:11" x14ac:dyDescent="0.25">
      <c r="E1410" s="30" t="s">
        <v>656</v>
      </c>
      <c r="F1410" s="38">
        <v>4</v>
      </c>
      <c r="G1410" s="38">
        <v>1</v>
      </c>
      <c r="H1410" s="38">
        <v>250</v>
      </c>
      <c r="I1410" s="32" t="s">
        <v>4067</v>
      </c>
      <c r="J1410" s="34" t="s">
        <v>67</v>
      </c>
      <c r="K1410" s="34" t="s">
        <v>4068</v>
      </c>
    </row>
    <row r="1411" spans="5:11" x14ac:dyDescent="0.25">
      <c r="E1411" s="30" t="s">
        <v>656</v>
      </c>
      <c r="F1411" s="38">
        <v>4</v>
      </c>
      <c r="G1411" s="38">
        <v>1</v>
      </c>
      <c r="H1411" s="38">
        <v>251</v>
      </c>
      <c r="I1411" s="32" t="s">
        <v>4069</v>
      </c>
      <c r="J1411" s="34" t="s">
        <v>455</v>
      </c>
      <c r="K1411" s="34" t="s">
        <v>4070</v>
      </c>
    </row>
    <row r="1412" spans="5:11" x14ac:dyDescent="0.25">
      <c r="E1412" s="30" t="s">
        <v>656</v>
      </c>
      <c r="F1412" s="38">
        <v>4</v>
      </c>
      <c r="G1412" s="38">
        <v>1</v>
      </c>
      <c r="H1412" s="38">
        <v>252</v>
      </c>
      <c r="I1412" s="32" t="s">
        <v>4071</v>
      </c>
      <c r="J1412" s="34" t="s">
        <v>4072</v>
      </c>
      <c r="K1412" s="34" t="s">
        <v>4073</v>
      </c>
    </row>
    <row r="1413" spans="5:11" x14ac:dyDescent="0.25">
      <c r="E1413" s="30" t="s">
        <v>656</v>
      </c>
      <c r="F1413" s="38">
        <v>4</v>
      </c>
      <c r="G1413" s="38">
        <v>1</v>
      </c>
      <c r="H1413" s="38">
        <v>253</v>
      </c>
      <c r="I1413" s="32" t="s">
        <v>4074</v>
      </c>
      <c r="J1413" s="34" t="s">
        <v>2160</v>
      </c>
      <c r="K1413" s="34" t="s">
        <v>4075</v>
      </c>
    </row>
    <row r="1414" spans="5:11" x14ac:dyDescent="0.25">
      <c r="E1414" s="30" t="s">
        <v>656</v>
      </c>
      <c r="F1414" s="38">
        <v>4</v>
      </c>
      <c r="G1414" s="38">
        <v>1</v>
      </c>
      <c r="H1414" s="38">
        <v>254</v>
      </c>
      <c r="I1414" s="32" t="s">
        <v>4076</v>
      </c>
      <c r="J1414" s="34" t="s">
        <v>1356</v>
      </c>
      <c r="K1414" s="34" t="s">
        <v>4077</v>
      </c>
    </row>
    <row r="1415" spans="5:11" x14ac:dyDescent="0.25">
      <c r="E1415" s="30" t="s">
        <v>656</v>
      </c>
      <c r="F1415" s="38">
        <v>4</v>
      </c>
      <c r="G1415" s="38">
        <v>1</v>
      </c>
      <c r="H1415" s="38">
        <v>255</v>
      </c>
      <c r="I1415" s="32" t="s">
        <v>4078</v>
      </c>
      <c r="J1415" s="34" t="s">
        <v>4079</v>
      </c>
      <c r="K1415" s="34" t="s">
        <v>4080</v>
      </c>
    </row>
    <row r="1416" spans="5:11" x14ac:dyDescent="0.25">
      <c r="E1416" s="30" t="s">
        <v>656</v>
      </c>
      <c r="F1416" s="38">
        <v>4</v>
      </c>
      <c r="G1416" s="38">
        <v>1</v>
      </c>
      <c r="H1416" s="38">
        <v>256</v>
      </c>
      <c r="I1416" s="32" t="s">
        <v>4081</v>
      </c>
      <c r="J1416" s="34" t="s">
        <v>2683</v>
      </c>
      <c r="K1416" s="34" t="s">
        <v>4082</v>
      </c>
    </row>
    <row r="1417" spans="5:11" x14ac:dyDescent="0.25">
      <c r="E1417" s="30" t="s">
        <v>656</v>
      </c>
      <c r="F1417" s="38">
        <v>4</v>
      </c>
      <c r="G1417" s="38">
        <v>1</v>
      </c>
      <c r="H1417" s="38">
        <v>257</v>
      </c>
      <c r="I1417" s="32" t="s">
        <v>4083</v>
      </c>
      <c r="J1417" s="34" t="s">
        <v>2683</v>
      </c>
      <c r="K1417" s="34" t="s">
        <v>4084</v>
      </c>
    </row>
    <row r="1418" spans="5:11" x14ac:dyDescent="0.25">
      <c r="E1418" s="30" t="s">
        <v>656</v>
      </c>
      <c r="F1418" s="38">
        <v>4</v>
      </c>
      <c r="G1418" s="38">
        <v>1</v>
      </c>
      <c r="H1418" s="38">
        <v>258</v>
      </c>
      <c r="I1418" s="32" t="s">
        <v>4085</v>
      </c>
      <c r="J1418" s="34" t="s">
        <v>3493</v>
      </c>
      <c r="K1418" s="34" t="s">
        <v>4086</v>
      </c>
    </row>
    <row r="1419" spans="5:11" x14ac:dyDescent="0.25">
      <c r="E1419" s="30" t="s">
        <v>656</v>
      </c>
      <c r="F1419" s="38">
        <v>4</v>
      </c>
      <c r="G1419" s="38">
        <v>1</v>
      </c>
      <c r="H1419" s="38">
        <v>259</v>
      </c>
      <c r="I1419" s="32" t="s">
        <v>4087</v>
      </c>
      <c r="J1419" s="34" t="s">
        <v>3493</v>
      </c>
      <c r="K1419" s="34" t="s">
        <v>4088</v>
      </c>
    </row>
    <row r="1420" spans="5:11" x14ac:dyDescent="0.25">
      <c r="E1420" s="30" t="s">
        <v>656</v>
      </c>
      <c r="F1420" s="38">
        <v>4</v>
      </c>
      <c r="G1420" s="38">
        <v>1</v>
      </c>
      <c r="H1420" s="38">
        <v>260</v>
      </c>
      <c r="I1420" s="32" t="s">
        <v>4089</v>
      </c>
      <c r="J1420" s="34" t="s">
        <v>3493</v>
      </c>
      <c r="K1420" s="34" t="s">
        <v>4090</v>
      </c>
    </row>
    <row r="1421" spans="5:11" x14ac:dyDescent="0.25">
      <c r="E1421" s="30" t="s">
        <v>656</v>
      </c>
      <c r="F1421" s="38">
        <v>4</v>
      </c>
      <c r="G1421" s="38">
        <v>1</v>
      </c>
      <c r="H1421" s="38">
        <v>261</v>
      </c>
      <c r="I1421" s="32" t="s">
        <v>4091</v>
      </c>
      <c r="J1421" s="34" t="s">
        <v>4092</v>
      </c>
      <c r="K1421" s="34" t="s">
        <v>4093</v>
      </c>
    </row>
    <row r="1422" spans="5:11" x14ac:dyDescent="0.25">
      <c r="E1422" s="30" t="s">
        <v>656</v>
      </c>
      <c r="F1422" s="38">
        <v>4</v>
      </c>
      <c r="G1422" s="38">
        <v>1</v>
      </c>
      <c r="H1422" s="38">
        <v>262</v>
      </c>
      <c r="I1422" s="32" t="s">
        <v>4094</v>
      </c>
      <c r="J1422" s="34" t="s">
        <v>4092</v>
      </c>
      <c r="K1422" s="34" t="s">
        <v>4095</v>
      </c>
    </row>
    <row r="1423" spans="5:11" x14ac:dyDescent="0.25">
      <c r="E1423" s="30" t="s">
        <v>656</v>
      </c>
      <c r="F1423" s="38">
        <v>4</v>
      </c>
      <c r="G1423" s="38">
        <v>1</v>
      </c>
      <c r="H1423" s="38">
        <v>263</v>
      </c>
      <c r="I1423" s="32" t="s">
        <v>4096</v>
      </c>
      <c r="J1423" s="34" t="s">
        <v>4092</v>
      </c>
      <c r="K1423" s="34" t="s">
        <v>4097</v>
      </c>
    </row>
    <row r="1424" spans="5:11" x14ac:dyDescent="0.25">
      <c r="E1424" s="30" t="s">
        <v>656</v>
      </c>
      <c r="F1424" s="38">
        <v>4</v>
      </c>
      <c r="G1424" s="38">
        <v>1</v>
      </c>
      <c r="H1424" s="38">
        <v>264</v>
      </c>
      <c r="I1424" s="32" t="s">
        <v>4098</v>
      </c>
      <c r="J1424" s="34" t="s">
        <v>4092</v>
      </c>
      <c r="K1424" s="34" t="s">
        <v>4099</v>
      </c>
    </row>
    <row r="1425" spans="5:11" x14ac:dyDescent="0.25">
      <c r="E1425" s="30" t="s">
        <v>656</v>
      </c>
      <c r="F1425" s="38">
        <v>4</v>
      </c>
      <c r="G1425" s="38">
        <v>1</v>
      </c>
      <c r="H1425" s="38">
        <v>265</v>
      </c>
      <c r="I1425" s="32" t="s">
        <v>4100</v>
      </c>
      <c r="J1425" s="34" t="s">
        <v>4092</v>
      </c>
      <c r="K1425" s="34" t="s">
        <v>4101</v>
      </c>
    </row>
    <row r="1426" spans="5:11" x14ac:dyDescent="0.25">
      <c r="E1426" s="30" t="s">
        <v>656</v>
      </c>
      <c r="F1426" s="38">
        <v>4</v>
      </c>
      <c r="G1426" s="38">
        <v>1</v>
      </c>
      <c r="H1426" s="38">
        <v>266</v>
      </c>
      <c r="I1426" s="32" t="s">
        <v>4102</v>
      </c>
      <c r="J1426" s="34" t="s">
        <v>2924</v>
      </c>
      <c r="K1426" s="34" t="s">
        <v>4103</v>
      </c>
    </row>
    <row r="1427" spans="5:11" x14ac:dyDescent="0.25">
      <c r="E1427" s="30" t="s">
        <v>656</v>
      </c>
      <c r="F1427" s="38">
        <v>4</v>
      </c>
      <c r="G1427" s="38">
        <v>1</v>
      </c>
      <c r="H1427" s="38">
        <v>267</v>
      </c>
      <c r="I1427" s="32" t="s">
        <v>4104</v>
      </c>
      <c r="J1427" s="34" t="s">
        <v>2610</v>
      </c>
      <c r="K1427" s="34" t="s">
        <v>4105</v>
      </c>
    </row>
    <row r="1428" spans="5:11" x14ac:dyDescent="0.25">
      <c r="E1428" s="30" t="s">
        <v>656</v>
      </c>
      <c r="F1428" s="38">
        <v>4</v>
      </c>
      <c r="G1428" s="38">
        <v>1</v>
      </c>
      <c r="H1428" s="38">
        <v>268</v>
      </c>
      <c r="I1428" s="32" t="s">
        <v>4106</v>
      </c>
      <c r="J1428" s="34" t="s">
        <v>3504</v>
      </c>
      <c r="K1428" s="34" t="s">
        <v>4107</v>
      </c>
    </row>
    <row r="1429" spans="5:11" x14ac:dyDescent="0.25">
      <c r="E1429" s="30" t="s">
        <v>656</v>
      </c>
      <c r="F1429" s="38">
        <v>4</v>
      </c>
      <c r="G1429" s="38">
        <v>1</v>
      </c>
      <c r="H1429" s="38">
        <v>269</v>
      </c>
      <c r="I1429" s="32" t="s">
        <v>4108</v>
      </c>
      <c r="J1429" s="34" t="s">
        <v>3509</v>
      </c>
      <c r="K1429" s="34" t="s">
        <v>4109</v>
      </c>
    </row>
    <row r="1430" spans="5:11" x14ac:dyDescent="0.25">
      <c r="E1430" s="30" t="s">
        <v>656</v>
      </c>
      <c r="F1430" s="38">
        <v>4</v>
      </c>
      <c r="G1430" s="38">
        <v>1</v>
      </c>
      <c r="H1430" s="38">
        <v>270</v>
      </c>
      <c r="I1430" s="32" t="s">
        <v>4110</v>
      </c>
      <c r="J1430" s="34" t="s">
        <v>4111</v>
      </c>
      <c r="K1430" s="34" t="s">
        <v>4112</v>
      </c>
    </row>
    <row r="1431" spans="5:11" x14ac:dyDescent="0.25">
      <c r="E1431" s="30" t="s">
        <v>656</v>
      </c>
      <c r="F1431" s="38">
        <v>4</v>
      </c>
      <c r="G1431" s="38">
        <v>1</v>
      </c>
      <c r="H1431" s="38">
        <v>271</v>
      </c>
      <c r="I1431" s="32" t="s">
        <v>4113</v>
      </c>
      <c r="J1431" s="34" t="s">
        <v>4111</v>
      </c>
      <c r="K1431" s="34" t="s">
        <v>4114</v>
      </c>
    </row>
  </sheetData>
  <autoFilter ref="A1:K1431" xr:uid="{00000000-0009-0000-0000-000000000000}"/>
  <dataValidations count="6">
    <dataValidation allowBlank="1" showInputMessage="1" showErrorMessage="1" promptTitle="CONCEPTO ESTANDARIZADO" prompt="Una vez se seleccione la subtemática, se desplegará un listado de conceptos estandarizados relacionados. De esta lista, seleccione el concepto relacionado con la operación, en el signo de interrogación encontrará la ayuda de este campo" sqref="AP2" xr:uid="{00000000-0002-0000-0000-000000000000}"/>
    <dataValidation allowBlank="1" showInputMessage="1" showErrorMessage="1" promptTitle="TIPO OPERACIÓN" prompt="Seleccione de la lista el tipo de operación estadística. Si requiere ampliar la descripción, haga clic en botón con interrogante y seleccione el campo para el cuál requiere conocer más detalles." sqref="AP3" xr:uid="{00000000-0002-0000-0000-000001000000}"/>
    <dataValidation allowBlank="1" showInputMessage="1" showErrorMessage="1" promptTitle="MUESTREO PROBABILÍSTICO" prompt="Seleccione de la lista el muestreo probabilístico usado. Si requiere ampliar la descripción, haga clic en botón con interrogante y seleccione el campo para el cuál requiere conocer más detalles." sqref="AP4" xr:uid="{00000000-0002-0000-0000-000002000000}"/>
    <dataValidation allowBlank="1" showInputMessage="1" showErrorMessage="1" promptTitle="MARCO ESTADÍSTICO" prompt="Seleccione de la lista el marco estadístico de la operación. Si requiere ampliar la descripción, haga clic en botón con interrogante y seleccione el campo para el cuál requiere conocer más detalles." sqref="AP6" xr:uid="{00000000-0002-0000-0000-000003000000}"/>
    <dataValidation allowBlank="1" showInputMessage="1" showErrorMessage="1" promptTitle="ANÁLISIS RESULTADOS" prompt="¿Qué tipo de análisis realiza a los resultados obtenidos en la operación estadística?" sqref="AP7" xr:uid="{00000000-0002-0000-0000-000004000000}"/>
    <dataValidation allowBlank="1" showInputMessage="1" showErrorMessage="1" sqref="L7" xr:uid="{00000000-0002-0000-0000-000005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0"/>
  </sheetPr>
  <dimension ref="A1:AI190"/>
  <sheetViews>
    <sheetView showGridLines="0" tabSelected="1" view="pageBreakPreview" zoomScale="60" zoomScaleNormal="70" workbookViewId="0">
      <pane xSplit="2" ySplit="6" topLeftCell="C18" activePane="bottomRight" state="frozen"/>
      <selection pane="topRight" activeCell="C1" sqref="C1"/>
      <selection pane="bottomLeft" activeCell="A7" sqref="A7"/>
      <selection pane="bottomRight" sqref="A1:H2"/>
    </sheetView>
  </sheetViews>
  <sheetFormatPr baseColWidth="10" defaultColWidth="11.42578125" defaultRowHeight="15" x14ac:dyDescent="0.25"/>
  <cols>
    <col min="1" max="1" width="3.7109375" customWidth="1"/>
    <col min="2" max="2" width="42.140625" customWidth="1"/>
    <col min="3" max="3" width="36.5703125" customWidth="1"/>
    <col min="4" max="4" width="32" customWidth="1"/>
    <col min="5" max="5" width="29.5703125" customWidth="1"/>
    <col min="6" max="6" width="43.7109375" customWidth="1"/>
    <col min="7" max="7" width="38.28515625" customWidth="1"/>
    <col min="8" max="8" width="31.85546875" customWidth="1"/>
    <col min="9" max="9" width="29.28515625" customWidth="1"/>
    <col min="10" max="11" width="23" customWidth="1"/>
    <col min="12" max="13" width="27" customWidth="1"/>
    <col min="14" max="17" width="26.140625" style="8" customWidth="1"/>
    <col min="18" max="18" width="25.7109375" customWidth="1"/>
    <col min="19" max="19" width="28.140625" customWidth="1"/>
    <col min="20" max="20" width="36" customWidth="1"/>
    <col min="21" max="21" width="26.85546875" customWidth="1"/>
    <col min="22" max="23" width="22.85546875" customWidth="1"/>
    <col min="24" max="24" width="25.5703125" style="5" customWidth="1"/>
    <col min="25" max="26" width="25.28515625" style="5" customWidth="1"/>
    <col min="27" max="27" width="24.5703125" style="5" customWidth="1"/>
    <col min="28" max="28" width="36.28515625" customWidth="1"/>
    <col min="29" max="29" width="30.5703125" customWidth="1"/>
    <col min="30" max="31" width="20.5703125" customWidth="1"/>
    <col min="32" max="32" width="41.85546875" style="5" customWidth="1"/>
    <col min="33" max="33" width="30.85546875" style="5" customWidth="1"/>
    <col min="34" max="34" width="59.7109375" style="5" customWidth="1"/>
    <col min="35" max="35" width="31.5703125" style="5" customWidth="1"/>
    <col min="36" max="16384" width="11.42578125" style="5"/>
  </cols>
  <sheetData>
    <row r="1" spans="1:35" s="1" customFormat="1" ht="58.5" customHeight="1" x14ac:dyDescent="0.4">
      <c r="A1" s="79" t="s">
        <v>4115</v>
      </c>
      <c r="B1" s="80"/>
      <c r="C1" s="80"/>
      <c r="D1" s="80"/>
      <c r="E1" s="80"/>
      <c r="F1" s="80"/>
      <c r="G1" s="80"/>
      <c r="H1" s="81"/>
      <c r="I1" s="90" t="s">
        <v>4190</v>
      </c>
      <c r="J1" s="91"/>
      <c r="K1" s="91"/>
      <c r="L1" s="91"/>
      <c r="M1" s="91"/>
      <c r="N1" s="91"/>
      <c r="O1" s="91"/>
      <c r="P1" s="91"/>
      <c r="Q1" s="91"/>
      <c r="R1" s="91"/>
      <c r="S1" s="91"/>
      <c r="T1" s="91"/>
      <c r="U1" s="91"/>
      <c r="V1" s="91"/>
      <c r="W1" s="91"/>
      <c r="X1" s="91"/>
      <c r="Y1" s="91"/>
      <c r="Z1" s="92"/>
      <c r="AA1" s="88"/>
      <c r="AB1" s="88"/>
      <c r="AC1" s="88"/>
      <c r="AD1" s="88"/>
      <c r="AE1" s="88"/>
      <c r="AF1" s="88"/>
      <c r="AG1" s="88"/>
      <c r="AH1" s="88"/>
      <c r="AI1" s="89"/>
    </row>
    <row r="2" spans="1:35" s="1" customFormat="1" ht="33" customHeight="1" x14ac:dyDescent="0.4">
      <c r="A2" s="82"/>
      <c r="B2" s="83"/>
      <c r="C2" s="83"/>
      <c r="D2" s="83"/>
      <c r="E2" s="83"/>
      <c r="F2" s="83"/>
      <c r="G2" s="83"/>
      <c r="H2" s="84"/>
      <c r="I2" s="93" t="s">
        <v>4188</v>
      </c>
      <c r="J2" s="94"/>
      <c r="K2" s="94"/>
      <c r="L2" s="94"/>
      <c r="M2" s="94"/>
      <c r="N2" s="94"/>
      <c r="O2" s="94"/>
      <c r="P2" s="94"/>
      <c r="Q2" s="94"/>
      <c r="R2" s="94"/>
      <c r="S2" s="94"/>
      <c r="T2" s="94"/>
      <c r="U2" s="94"/>
      <c r="V2" s="94"/>
      <c r="W2" s="94"/>
      <c r="X2" s="94"/>
      <c r="Y2" s="94"/>
      <c r="Z2" s="94"/>
      <c r="AA2" s="88"/>
      <c r="AB2" s="88"/>
      <c r="AC2" s="88"/>
      <c r="AD2" s="88"/>
      <c r="AE2" s="88"/>
      <c r="AF2" s="88"/>
      <c r="AG2" s="88"/>
      <c r="AH2" s="88"/>
      <c r="AI2" s="89"/>
    </row>
    <row r="3" spans="1:35" s="1" customFormat="1" ht="20.100000000000001" customHeight="1" x14ac:dyDescent="0.4">
      <c r="A3" s="85" t="s">
        <v>4189</v>
      </c>
      <c r="B3" s="86"/>
      <c r="C3" s="86"/>
      <c r="D3" s="86"/>
      <c r="E3" s="86"/>
      <c r="F3" s="86"/>
      <c r="G3" s="86"/>
      <c r="H3" s="87"/>
      <c r="I3" s="95" t="s">
        <v>4192</v>
      </c>
      <c r="J3" s="75"/>
      <c r="K3" s="75"/>
      <c r="L3" s="75"/>
      <c r="M3" s="75"/>
      <c r="N3" s="75"/>
      <c r="O3" s="75"/>
      <c r="P3" s="75"/>
      <c r="Q3" s="75"/>
      <c r="R3" s="75"/>
      <c r="S3" s="75"/>
      <c r="T3" s="75"/>
      <c r="U3" s="75"/>
      <c r="V3" s="75"/>
      <c r="W3" s="75"/>
      <c r="X3" s="75"/>
      <c r="Y3" s="75"/>
      <c r="Z3" s="75"/>
      <c r="AA3" s="75" t="s">
        <v>4191</v>
      </c>
      <c r="AB3" s="75"/>
      <c r="AC3" s="75"/>
      <c r="AD3" s="75"/>
      <c r="AE3" s="75"/>
      <c r="AF3" s="75"/>
      <c r="AG3" s="75"/>
      <c r="AH3" s="75"/>
      <c r="AI3" s="76"/>
    </row>
    <row r="4" spans="1:35" s="2" customFormat="1" ht="54.6" customHeight="1" x14ac:dyDescent="0.25">
      <c r="A4" s="77" t="s">
        <v>4116</v>
      </c>
      <c r="B4" s="78"/>
      <c r="C4" s="78"/>
      <c r="D4" s="78"/>
      <c r="E4" s="78"/>
      <c r="F4" s="78"/>
      <c r="G4" s="78"/>
      <c r="H4" s="78"/>
      <c r="I4" s="78"/>
      <c r="J4" s="78"/>
      <c r="K4" s="78"/>
      <c r="L4" s="78"/>
      <c r="M4" s="78"/>
      <c r="N4" s="78"/>
      <c r="O4" s="78"/>
      <c r="P4" s="78"/>
      <c r="Q4" s="78"/>
      <c r="R4" s="78"/>
      <c r="S4" s="78"/>
      <c r="T4" s="78"/>
      <c r="U4" s="78"/>
      <c r="V4" s="78"/>
      <c r="W4" s="78"/>
      <c r="X4" s="78"/>
      <c r="Y4" s="78"/>
      <c r="Z4" s="78"/>
      <c r="AA4" s="74"/>
      <c r="AB4" s="74"/>
      <c r="AC4" s="74"/>
      <c r="AD4" s="74"/>
      <c r="AE4" s="74"/>
      <c r="AF4" s="77" t="s">
        <v>4117</v>
      </c>
      <c r="AG4" s="78"/>
      <c r="AH4" s="78"/>
      <c r="AI4" s="78"/>
    </row>
    <row r="5" spans="1:35" s="3" customFormat="1" ht="12.75" x14ac:dyDescent="0.2">
      <c r="A5" s="68" t="s">
        <v>4118</v>
      </c>
      <c r="B5" s="65" t="s">
        <v>4119</v>
      </c>
      <c r="C5" s="65" t="s">
        <v>4120</v>
      </c>
      <c r="D5" s="68" t="s">
        <v>4121</v>
      </c>
      <c r="E5" s="68" t="s">
        <v>4122</v>
      </c>
      <c r="F5" s="65" t="s">
        <v>4123</v>
      </c>
      <c r="G5" s="65" t="s">
        <v>4124</v>
      </c>
      <c r="H5" s="65" t="s">
        <v>4125</v>
      </c>
      <c r="I5" s="65" t="s">
        <v>4126</v>
      </c>
      <c r="J5" s="68" t="s">
        <v>4127</v>
      </c>
      <c r="K5" s="68" t="s">
        <v>4128</v>
      </c>
      <c r="L5" s="68" t="s">
        <v>4129</v>
      </c>
      <c r="M5" s="68" t="s">
        <v>4130</v>
      </c>
      <c r="N5" s="65" t="s">
        <v>4131</v>
      </c>
      <c r="O5" s="65" t="s">
        <v>4132</v>
      </c>
      <c r="P5" s="65" t="s">
        <v>4133</v>
      </c>
      <c r="Q5" s="65" t="s">
        <v>4134</v>
      </c>
      <c r="R5" s="65" t="s">
        <v>4135</v>
      </c>
      <c r="S5" s="65" t="s">
        <v>4136</v>
      </c>
      <c r="T5" s="65" t="s">
        <v>4137</v>
      </c>
      <c r="U5" s="68" t="s">
        <v>4138</v>
      </c>
      <c r="V5" s="68" t="s">
        <v>4139</v>
      </c>
      <c r="W5" s="68" t="s">
        <v>4140</v>
      </c>
      <c r="X5" s="68" t="s">
        <v>4141</v>
      </c>
      <c r="Y5" s="68" t="s">
        <v>4142</v>
      </c>
      <c r="Z5" s="68" t="s">
        <v>4143</v>
      </c>
      <c r="AA5" s="65" t="s">
        <v>4144</v>
      </c>
      <c r="AB5" s="65" t="s">
        <v>4145</v>
      </c>
      <c r="AC5" s="65" t="s">
        <v>4146</v>
      </c>
      <c r="AD5" s="65" t="s">
        <v>4147</v>
      </c>
      <c r="AE5" s="65" t="s">
        <v>4148</v>
      </c>
      <c r="AF5" s="69" t="s">
        <v>4149</v>
      </c>
      <c r="AG5" s="69" t="s">
        <v>4150</v>
      </c>
      <c r="AH5" s="69" t="s">
        <v>4151</v>
      </c>
      <c r="AI5" s="69" t="s">
        <v>4152</v>
      </c>
    </row>
    <row r="6" spans="1:35" s="51" customFormat="1" ht="105" customHeight="1" x14ac:dyDescent="0.2">
      <c r="A6" s="66" t="s">
        <v>4153</v>
      </c>
      <c r="B6" s="45" t="s">
        <v>4154</v>
      </c>
      <c r="C6" s="47" t="s">
        <v>4155</v>
      </c>
      <c r="D6" s="47" t="s">
        <v>4193</v>
      </c>
      <c r="E6" s="49" t="s">
        <v>4156</v>
      </c>
      <c r="F6" s="48" t="s">
        <v>4157</v>
      </c>
      <c r="G6" s="49" t="s">
        <v>4158</v>
      </c>
      <c r="H6" s="49" t="s">
        <v>4159</v>
      </c>
      <c r="I6" s="49" t="s">
        <v>4156</v>
      </c>
      <c r="J6" s="46" t="s">
        <v>4160</v>
      </c>
      <c r="K6" s="46" t="s">
        <v>4161</v>
      </c>
      <c r="L6" s="46" t="s">
        <v>4162</v>
      </c>
      <c r="M6" s="46" t="s">
        <v>4163</v>
      </c>
      <c r="N6" s="47" t="s">
        <v>4164</v>
      </c>
      <c r="O6" s="49" t="s">
        <v>4165</v>
      </c>
      <c r="P6" s="47" t="s">
        <v>4166</v>
      </c>
      <c r="Q6" s="47" t="s">
        <v>4167</v>
      </c>
      <c r="R6" s="47" t="s">
        <v>4194</v>
      </c>
      <c r="S6" s="49" t="s">
        <v>4168</v>
      </c>
      <c r="T6" s="49" t="s">
        <v>4169</v>
      </c>
      <c r="U6" s="48" t="s">
        <v>4186</v>
      </c>
      <c r="V6" s="50" t="s">
        <v>4170</v>
      </c>
      <c r="W6" s="49" t="s">
        <v>4171</v>
      </c>
      <c r="X6" s="50" t="s">
        <v>4172</v>
      </c>
      <c r="Y6" s="50" t="s">
        <v>4173</v>
      </c>
      <c r="Z6" s="49" t="s">
        <v>4156</v>
      </c>
      <c r="AA6" s="50" t="s">
        <v>4174</v>
      </c>
      <c r="AB6" s="49" t="s">
        <v>4175</v>
      </c>
      <c r="AC6" s="48" t="s">
        <v>4176</v>
      </c>
      <c r="AD6" s="46" t="s">
        <v>23</v>
      </c>
      <c r="AE6" s="45" t="s">
        <v>4177</v>
      </c>
      <c r="AF6" s="49" t="s">
        <v>4178</v>
      </c>
      <c r="AG6" s="45" t="s">
        <v>4179</v>
      </c>
      <c r="AH6" s="48" t="s">
        <v>4180</v>
      </c>
      <c r="AI6" s="49" t="s">
        <v>4181</v>
      </c>
    </row>
    <row r="7" spans="1:35" s="58" customFormat="1" ht="15.95" customHeight="1" x14ac:dyDescent="0.25">
      <c r="A7" s="67"/>
      <c r="B7" s="54"/>
      <c r="C7" s="54"/>
      <c r="D7" s="55"/>
      <c r="E7" s="55"/>
      <c r="F7" s="56"/>
      <c r="G7" s="57"/>
      <c r="H7" s="55"/>
      <c r="I7" s="55"/>
      <c r="J7" s="54"/>
      <c r="K7" s="54"/>
      <c r="L7" s="54"/>
      <c r="M7" s="54"/>
      <c r="N7" s="59"/>
      <c r="O7" s="59"/>
      <c r="P7" s="54"/>
      <c r="Q7" s="54"/>
      <c r="R7" s="55"/>
      <c r="S7" s="60"/>
      <c r="T7" s="55"/>
      <c r="U7" s="54"/>
      <c r="V7" s="54"/>
      <c r="W7" s="61"/>
      <c r="X7" s="62"/>
      <c r="Y7" s="62"/>
      <c r="Z7" s="61"/>
      <c r="AA7" s="62"/>
      <c r="AB7" s="57"/>
      <c r="AC7" s="54"/>
      <c r="AD7" s="63"/>
      <c r="AE7" s="63"/>
      <c r="AF7" s="57"/>
      <c r="AG7" s="63"/>
      <c r="AH7" s="64"/>
      <c r="AI7" s="62"/>
    </row>
    <row r="8" spans="1:35" s="9" customFormat="1" ht="16.5" x14ac:dyDescent="0.25">
      <c r="A8" s="67"/>
      <c r="B8" s="54"/>
      <c r="C8" s="54"/>
      <c r="D8" s="55"/>
      <c r="E8" s="55"/>
      <c r="F8" s="56"/>
      <c r="G8" s="57"/>
      <c r="H8" s="55"/>
      <c r="I8" s="55"/>
      <c r="J8" s="54"/>
      <c r="K8" s="54"/>
      <c r="L8" s="54"/>
      <c r="M8" s="54"/>
      <c r="N8" s="59"/>
      <c r="O8" s="59"/>
      <c r="P8" s="54"/>
      <c r="Q8" s="54"/>
      <c r="R8" s="55"/>
      <c r="S8" s="60"/>
      <c r="T8" s="55"/>
      <c r="U8" s="54"/>
      <c r="V8" s="54"/>
      <c r="W8" s="61"/>
      <c r="X8" s="62"/>
      <c r="Y8" s="62"/>
      <c r="Z8" s="61"/>
      <c r="AA8" s="62"/>
      <c r="AB8" s="57"/>
      <c r="AC8" s="54"/>
      <c r="AD8" s="63"/>
      <c r="AE8" s="63"/>
      <c r="AF8" s="57"/>
      <c r="AG8" s="63"/>
      <c r="AH8" s="64"/>
      <c r="AI8" s="62"/>
    </row>
    <row r="9" spans="1:35" s="9" customFormat="1" ht="16.5" x14ac:dyDescent="0.25">
      <c r="A9" s="67"/>
      <c r="B9" s="54"/>
      <c r="C9" s="54"/>
      <c r="D9" s="55"/>
      <c r="E9" s="55"/>
      <c r="F9" s="56"/>
      <c r="G9" s="57"/>
      <c r="H9" s="55"/>
      <c r="I9" s="55"/>
      <c r="J9" s="54"/>
      <c r="K9" s="54"/>
      <c r="L9" s="54"/>
      <c r="M9" s="54"/>
      <c r="N9" s="59"/>
      <c r="O9" s="59"/>
      <c r="P9" s="54"/>
      <c r="Q9" s="54"/>
      <c r="R9" s="55"/>
      <c r="S9" s="60"/>
      <c r="T9" s="55"/>
      <c r="U9" s="54"/>
      <c r="V9" s="54"/>
      <c r="W9" s="61"/>
      <c r="X9" s="62"/>
      <c r="Y9" s="62"/>
      <c r="Z9" s="61"/>
      <c r="AA9" s="62"/>
      <c r="AB9" s="57"/>
      <c r="AC9" s="54"/>
      <c r="AD9" s="63"/>
      <c r="AE9" s="63"/>
      <c r="AF9" s="57"/>
      <c r="AG9" s="63"/>
      <c r="AH9" s="64"/>
      <c r="AI9" s="62"/>
    </row>
    <row r="10" spans="1:35" s="9" customFormat="1" ht="16.5" x14ac:dyDescent="0.25">
      <c r="A10" s="67"/>
      <c r="B10" s="54"/>
      <c r="C10" s="54"/>
      <c r="D10" s="55"/>
      <c r="E10" s="55"/>
      <c r="F10" s="56"/>
      <c r="G10" s="57"/>
      <c r="H10" s="55"/>
      <c r="I10" s="55"/>
      <c r="J10" s="54"/>
      <c r="K10" s="54"/>
      <c r="L10" s="54"/>
      <c r="M10" s="54"/>
      <c r="N10" s="59"/>
      <c r="O10" s="59"/>
      <c r="P10" s="54"/>
      <c r="Q10" s="54"/>
      <c r="R10" s="55"/>
      <c r="S10" s="60"/>
      <c r="T10" s="55"/>
      <c r="U10" s="54"/>
      <c r="V10" s="54"/>
      <c r="W10" s="61"/>
      <c r="X10" s="62"/>
      <c r="Y10" s="62"/>
      <c r="Z10" s="61"/>
      <c r="AA10" s="62"/>
      <c r="AB10" s="57"/>
      <c r="AC10" s="54"/>
      <c r="AD10" s="63"/>
      <c r="AE10" s="63"/>
      <c r="AF10" s="57"/>
      <c r="AG10" s="63"/>
      <c r="AH10" s="64"/>
      <c r="AI10" s="62"/>
    </row>
    <row r="11" spans="1:35" s="9" customFormat="1" ht="16.5" x14ac:dyDescent="0.25">
      <c r="A11" s="67"/>
      <c r="B11" s="54"/>
      <c r="C11" s="54"/>
      <c r="D11" s="55"/>
      <c r="E11" s="55"/>
      <c r="F11" s="56"/>
      <c r="G11" s="57"/>
      <c r="H11" s="55"/>
      <c r="I11" s="55"/>
      <c r="J11" s="54"/>
      <c r="K11" s="54"/>
      <c r="L11" s="54"/>
      <c r="M11" s="54"/>
      <c r="N11" s="59"/>
      <c r="O11" s="59"/>
      <c r="P11" s="54"/>
      <c r="Q11" s="54"/>
      <c r="R11" s="55"/>
      <c r="S11" s="60"/>
      <c r="T11" s="55"/>
      <c r="U11" s="54"/>
      <c r="V11" s="54"/>
      <c r="W11" s="61"/>
      <c r="X11" s="62"/>
      <c r="Y11" s="62"/>
      <c r="Z11" s="61"/>
      <c r="AA11" s="62"/>
      <c r="AB11" s="57"/>
      <c r="AC11" s="54"/>
      <c r="AD11" s="63"/>
      <c r="AE11" s="63"/>
      <c r="AF11" s="57"/>
      <c r="AG11" s="63"/>
      <c r="AH11" s="64"/>
      <c r="AI11" s="62"/>
    </row>
    <row r="12" spans="1:35" s="9" customFormat="1" ht="16.5" x14ac:dyDescent="0.25">
      <c r="A12" s="67"/>
      <c r="B12" s="54"/>
      <c r="C12" s="54"/>
      <c r="D12" s="55"/>
      <c r="E12" s="55"/>
      <c r="F12" s="56"/>
      <c r="G12" s="57"/>
      <c r="H12" s="55"/>
      <c r="I12" s="55"/>
      <c r="J12" s="54"/>
      <c r="K12" s="54"/>
      <c r="L12" s="54"/>
      <c r="M12" s="54"/>
      <c r="N12" s="59"/>
      <c r="O12" s="59"/>
      <c r="P12" s="54"/>
      <c r="Q12" s="54"/>
      <c r="R12" s="55"/>
      <c r="S12" s="60"/>
      <c r="T12" s="55"/>
      <c r="U12" s="54"/>
      <c r="V12" s="54"/>
      <c r="W12" s="61"/>
      <c r="X12" s="62"/>
      <c r="Y12" s="62"/>
      <c r="Z12" s="61"/>
      <c r="AA12" s="62"/>
      <c r="AB12" s="57"/>
      <c r="AC12" s="54"/>
      <c r="AD12" s="63"/>
      <c r="AE12" s="63"/>
      <c r="AF12" s="57"/>
      <c r="AG12" s="63"/>
      <c r="AH12" s="64"/>
      <c r="AI12" s="62"/>
    </row>
    <row r="13" spans="1:35" s="9" customFormat="1" ht="16.5" x14ac:dyDescent="0.25">
      <c r="A13" s="67"/>
      <c r="B13" s="54"/>
      <c r="C13" s="54"/>
      <c r="D13" s="55"/>
      <c r="E13" s="55"/>
      <c r="F13" s="56"/>
      <c r="G13" s="57"/>
      <c r="H13" s="55"/>
      <c r="I13" s="55"/>
      <c r="J13" s="54"/>
      <c r="K13" s="54"/>
      <c r="L13" s="54"/>
      <c r="M13" s="54"/>
      <c r="N13" s="59"/>
      <c r="O13" s="59"/>
      <c r="P13" s="54"/>
      <c r="Q13" s="54"/>
      <c r="R13" s="55"/>
      <c r="S13" s="60"/>
      <c r="T13" s="55"/>
      <c r="U13" s="54"/>
      <c r="V13" s="54"/>
      <c r="W13" s="61"/>
      <c r="X13" s="62"/>
      <c r="Y13" s="62"/>
      <c r="Z13" s="61"/>
      <c r="AA13" s="62"/>
      <c r="AB13" s="57"/>
      <c r="AC13" s="54"/>
      <c r="AD13" s="63"/>
      <c r="AE13" s="63"/>
      <c r="AF13" s="57"/>
      <c r="AG13" s="63"/>
      <c r="AH13" s="64"/>
      <c r="AI13" s="62"/>
    </row>
    <row r="14" spans="1:35" s="9" customFormat="1" ht="16.5" x14ac:dyDescent="0.25">
      <c r="A14" s="67"/>
      <c r="B14" s="54"/>
      <c r="C14" s="54"/>
      <c r="D14" s="55"/>
      <c r="E14" s="55"/>
      <c r="F14" s="56"/>
      <c r="G14" s="57"/>
      <c r="H14" s="55"/>
      <c r="I14" s="55"/>
      <c r="J14" s="54"/>
      <c r="K14" s="54"/>
      <c r="L14" s="54"/>
      <c r="M14" s="54"/>
      <c r="N14" s="59"/>
      <c r="O14" s="59"/>
      <c r="P14" s="54"/>
      <c r="Q14" s="54"/>
      <c r="R14" s="55"/>
      <c r="S14" s="60"/>
      <c r="T14" s="55"/>
      <c r="U14" s="54"/>
      <c r="V14" s="54"/>
      <c r="W14" s="61"/>
      <c r="X14" s="62"/>
      <c r="Y14" s="62"/>
      <c r="Z14" s="61"/>
      <c r="AA14" s="62"/>
      <c r="AB14" s="57"/>
      <c r="AC14" s="54"/>
      <c r="AD14" s="63"/>
      <c r="AE14" s="63"/>
      <c r="AF14" s="57"/>
      <c r="AG14" s="63"/>
      <c r="AH14" s="64"/>
      <c r="AI14" s="62"/>
    </row>
    <row r="15" spans="1:35" s="9" customFormat="1" ht="16.5" x14ac:dyDescent="0.25">
      <c r="A15" s="67"/>
      <c r="B15" s="54"/>
      <c r="C15" s="54"/>
      <c r="D15" s="55"/>
      <c r="E15" s="55"/>
      <c r="F15" s="56"/>
      <c r="G15" s="57"/>
      <c r="H15" s="55"/>
      <c r="I15" s="55"/>
      <c r="J15" s="54"/>
      <c r="K15" s="54"/>
      <c r="L15" s="54"/>
      <c r="M15" s="54"/>
      <c r="N15" s="59"/>
      <c r="O15" s="59"/>
      <c r="P15" s="54"/>
      <c r="Q15" s="54"/>
      <c r="R15" s="55"/>
      <c r="S15" s="60"/>
      <c r="T15" s="55"/>
      <c r="U15" s="54"/>
      <c r="V15" s="54"/>
      <c r="W15" s="61"/>
      <c r="X15" s="62"/>
      <c r="Y15" s="62"/>
      <c r="Z15" s="61"/>
      <c r="AA15" s="62"/>
      <c r="AB15" s="57"/>
      <c r="AC15" s="54"/>
      <c r="AD15" s="63"/>
      <c r="AE15" s="63"/>
      <c r="AF15" s="57"/>
      <c r="AG15" s="63"/>
      <c r="AH15" s="64"/>
      <c r="AI15" s="62"/>
    </row>
    <row r="16" spans="1:35" s="9" customFormat="1" ht="16.5" x14ac:dyDescent="0.25">
      <c r="A16" s="67"/>
      <c r="B16" s="54"/>
      <c r="C16" s="54"/>
      <c r="D16" s="55"/>
      <c r="E16" s="55"/>
      <c r="F16" s="56"/>
      <c r="G16" s="57"/>
      <c r="H16" s="55"/>
      <c r="I16" s="55"/>
      <c r="J16" s="54"/>
      <c r="K16" s="54"/>
      <c r="L16" s="54"/>
      <c r="M16" s="54"/>
      <c r="N16" s="59"/>
      <c r="O16" s="59"/>
      <c r="P16" s="54"/>
      <c r="Q16" s="54"/>
      <c r="R16" s="55"/>
      <c r="S16" s="60"/>
      <c r="T16" s="55"/>
      <c r="U16" s="54"/>
      <c r="V16" s="54"/>
      <c r="W16" s="61"/>
      <c r="X16" s="62"/>
      <c r="Y16" s="62"/>
      <c r="Z16" s="61"/>
      <c r="AA16" s="62"/>
      <c r="AB16" s="57"/>
      <c r="AC16" s="54"/>
      <c r="AD16" s="63"/>
      <c r="AE16" s="63"/>
      <c r="AF16" s="57"/>
      <c r="AG16" s="63"/>
      <c r="AH16" s="64"/>
      <c r="AI16" s="62"/>
    </row>
    <row r="17" spans="1:35" s="9" customFormat="1" ht="16.5" x14ac:dyDescent="0.25">
      <c r="A17" s="67"/>
      <c r="B17" s="54"/>
      <c r="C17" s="54"/>
      <c r="D17" s="55"/>
      <c r="E17" s="55"/>
      <c r="F17" s="56"/>
      <c r="G17" s="57"/>
      <c r="H17" s="55"/>
      <c r="I17" s="55"/>
      <c r="J17" s="54"/>
      <c r="K17" s="54"/>
      <c r="L17" s="54"/>
      <c r="M17" s="54"/>
      <c r="N17" s="59"/>
      <c r="O17" s="59"/>
      <c r="P17" s="54"/>
      <c r="Q17" s="54"/>
      <c r="R17" s="55"/>
      <c r="S17" s="60"/>
      <c r="T17" s="55"/>
      <c r="U17" s="54"/>
      <c r="V17" s="54"/>
      <c r="W17" s="61"/>
      <c r="X17" s="62"/>
      <c r="Y17" s="62"/>
      <c r="Z17" s="61"/>
      <c r="AA17" s="62"/>
      <c r="AB17" s="57"/>
      <c r="AC17" s="54"/>
      <c r="AD17" s="63"/>
      <c r="AE17" s="63"/>
      <c r="AF17" s="57"/>
      <c r="AG17" s="63"/>
      <c r="AH17" s="64"/>
      <c r="AI17" s="62"/>
    </row>
    <row r="18" spans="1:35" s="9" customFormat="1" ht="16.5" x14ac:dyDescent="0.25">
      <c r="A18" s="67"/>
      <c r="B18" s="54"/>
      <c r="C18" s="54"/>
      <c r="D18" s="55"/>
      <c r="E18" s="55"/>
      <c r="F18" s="56"/>
      <c r="G18" s="57"/>
      <c r="H18" s="55"/>
      <c r="I18" s="55"/>
      <c r="J18" s="54"/>
      <c r="K18" s="54"/>
      <c r="L18" s="54"/>
      <c r="M18" s="54"/>
      <c r="N18" s="59"/>
      <c r="O18" s="59"/>
      <c r="P18" s="54"/>
      <c r="Q18" s="54"/>
      <c r="R18" s="55"/>
      <c r="S18" s="60"/>
      <c r="T18" s="55"/>
      <c r="U18" s="54"/>
      <c r="V18" s="54"/>
      <c r="W18" s="61"/>
      <c r="X18" s="62"/>
      <c r="Y18" s="62"/>
      <c r="Z18" s="61"/>
      <c r="AA18" s="62"/>
      <c r="AB18" s="57"/>
      <c r="AC18" s="54"/>
      <c r="AD18" s="63"/>
      <c r="AE18" s="63"/>
      <c r="AF18" s="57"/>
      <c r="AG18" s="63"/>
      <c r="AH18" s="64"/>
      <c r="AI18" s="62"/>
    </row>
    <row r="19" spans="1:35" s="9" customFormat="1" ht="16.5" x14ac:dyDescent="0.25">
      <c r="A19" s="67"/>
      <c r="B19" s="54"/>
      <c r="C19" s="54"/>
      <c r="D19" s="55"/>
      <c r="E19" s="55"/>
      <c r="F19" s="56"/>
      <c r="G19" s="57"/>
      <c r="H19" s="55"/>
      <c r="I19" s="55"/>
      <c r="J19" s="54"/>
      <c r="K19" s="54"/>
      <c r="L19" s="54"/>
      <c r="M19" s="54"/>
      <c r="N19" s="59"/>
      <c r="O19" s="59"/>
      <c r="P19" s="54"/>
      <c r="Q19" s="54"/>
      <c r="R19" s="55"/>
      <c r="S19" s="60"/>
      <c r="T19" s="55"/>
      <c r="U19" s="54"/>
      <c r="V19" s="54"/>
      <c r="W19" s="61"/>
      <c r="X19" s="62"/>
      <c r="Y19" s="62"/>
      <c r="Z19" s="61"/>
      <c r="AA19" s="62"/>
      <c r="AB19" s="57"/>
      <c r="AC19" s="54"/>
      <c r="AD19" s="63"/>
      <c r="AE19" s="63"/>
      <c r="AF19" s="57"/>
      <c r="AG19" s="63"/>
      <c r="AH19" s="64"/>
      <c r="AI19" s="62"/>
    </row>
    <row r="20" spans="1:35" s="9" customFormat="1" ht="16.5" x14ac:dyDescent="0.25">
      <c r="A20" s="67"/>
      <c r="B20" s="54"/>
      <c r="C20" s="54"/>
      <c r="D20" s="55"/>
      <c r="E20" s="55"/>
      <c r="F20" s="56"/>
      <c r="G20" s="57"/>
      <c r="H20" s="55"/>
      <c r="I20" s="55"/>
      <c r="J20" s="54"/>
      <c r="K20" s="54"/>
      <c r="L20" s="54"/>
      <c r="M20" s="54"/>
      <c r="N20" s="59"/>
      <c r="O20" s="59"/>
      <c r="P20" s="54"/>
      <c r="Q20" s="54"/>
      <c r="R20" s="55"/>
      <c r="S20" s="60"/>
      <c r="T20" s="55"/>
      <c r="U20" s="54"/>
      <c r="V20" s="54"/>
      <c r="W20" s="61"/>
      <c r="X20" s="62"/>
      <c r="Y20" s="62"/>
      <c r="Z20" s="61"/>
      <c r="AA20" s="62"/>
      <c r="AB20" s="57"/>
      <c r="AC20" s="54"/>
      <c r="AD20" s="63"/>
      <c r="AE20" s="63"/>
      <c r="AF20" s="57"/>
      <c r="AG20" s="63"/>
      <c r="AH20" s="64"/>
      <c r="AI20" s="62"/>
    </row>
    <row r="21" spans="1:35" s="9" customFormat="1" ht="16.5" x14ac:dyDescent="0.25">
      <c r="A21" s="67"/>
      <c r="B21" s="54"/>
      <c r="C21" s="54"/>
      <c r="D21" s="55"/>
      <c r="E21" s="55"/>
      <c r="F21" s="56"/>
      <c r="G21" s="57"/>
      <c r="H21" s="55"/>
      <c r="I21" s="55"/>
      <c r="J21" s="54"/>
      <c r="K21" s="54"/>
      <c r="L21" s="54"/>
      <c r="M21" s="54"/>
      <c r="N21" s="59"/>
      <c r="O21" s="59"/>
      <c r="P21" s="54"/>
      <c r="Q21" s="54"/>
      <c r="R21" s="55"/>
      <c r="S21" s="60"/>
      <c r="T21" s="55"/>
      <c r="U21" s="54"/>
      <c r="V21" s="54"/>
      <c r="W21" s="61"/>
      <c r="X21" s="62"/>
      <c r="Y21" s="62"/>
      <c r="Z21" s="61"/>
      <c r="AA21" s="62"/>
      <c r="AB21" s="57"/>
      <c r="AC21" s="54"/>
      <c r="AD21" s="63"/>
      <c r="AE21" s="63"/>
      <c r="AF21" s="57"/>
      <c r="AG21" s="63"/>
      <c r="AH21" s="64"/>
      <c r="AI21" s="62"/>
    </row>
    <row r="22" spans="1:35" s="9" customFormat="1" ht="16.5" x14ac:dyDescent="0.25">
      <c r="A22" s="67"/>
      <c r="B22" s="54"/>
      <c r="C22" s="54"/>
      <c r="D22" s="55"/>
      <c r="E22" s="55"/>
      <c r="F22" s="56"/>
      <c r="G22" s="57"/>
      <c r="H22" s="55"/>
      <c r="I22" s="55"/>
      <c r="J22" s="54"/>
      <c r="K22" s="54"/>
      <c r="L22" s="54"/>
      <c r="M22" s="54"/>
      <c r="N22" s="59"/>
      <c r="O22" s="59"/>
      <c r="P22" s="54"/>
      <c r="Q22" s="54"/>
      <c r="R22" s="55"/>
      <c r="S22" s="60"/>
      <c r="T22" s="55"/>
      <c r="U22" s="54"/>
      <c r="V22" s="54"/>
      <c r="W22" s="61"/>
      <c r="X22" s="62"/>
      <c r="Y22" s="62"/>
      <c r="Z22" s="61"/>
      <c r="AA22" s="62"/>
      <c r="AB22" s="57"/>
      <c r="AC22" s="54"/>
      <c r="AD22" s="63"/>
      <c r="AE22" s="63"/>
      <c r="AF22" s="57"/>
      <c r="AG22" s="63"/>
      <c r="AH22" s="64"/>
      <c r="AI22" s="62"/>
    </row>
    <row r="23" spans="1:35" s="9" customFormat="1" ht="16.5" x14ac:dyDescent="0.25">
      <c r="A23" s="67"/>
      <c r="B23" s="54"/>
      <c r="C23" s="54"/>
      <c r="D23" s="55"/>
      <c r="E23" s="55"/>
      <c r="F23" s="56"/>
      <c r="G23" s="57"/>
      <c r="H23" s="55"/>
      <c r="I23" s="55"/>
      <c r="J23" s="54"/>
      <c r="K23" s="54"/>
      <c r="L23" s="54"/>
      <c r="M23" s="54"/>
      <c r="N23" s="59"/>
      <c r="O23" s="59"/>
      <c r="P23" s="54"/>
      <c r="Q23" s="54"/>
      <c r="R23" s="55"/>
      <c r="S23" s="60"/>
      <c r="T23" s="55"/>
      <c r="U23" s="54"/>
      <c r="V23" s="54"/>
      <c r="W23" s="61"/>
      <c r="X23" s="62"/>
      <c r="Y23" s="62"/>
      <c r="Z23" s="61"/>
      <c r="AA23" s="62"/>
      <c r="AB23" s="57"/>
      <c r="AC23" s="54"/>
      <c r="AD23" s="63"/>
      <c r="AE23" s="63"/>
      <c r="AF23" s="57"/>
      <c r="AG23" s="63"/>
      <c r="AH23" s="64"/>
      <c r="AI23" s="62"/>
    </row>
    <row r="24" spans="1:35" s="9" customFormat="1" ht="16.5" x14ac:dyDescent="0.25">
      <c r="A24" s="67"/>
      <c r="B24" s="54"/>
      <c r="C24" s="54"/>
      <c r="D24" s="55"/>
      <c r="E24" s="55"/>
      <c r="F24" s="56"/>
      <c r="G24" s="57"/>
      <c r="H24" s="55"/>
      <c r="I24" s="55"/>
      <c r="J24" s="54"/>
      <c r="K24" s="54"/>
      <c r="L24" s="54"/>
      <c r="M24" s="54"/>
      <c r="N24" s="59"/>
      <c r="O24" s="59"/>
      <c r="P24" s="54"/>
      <c r="Q24" s="54"/>
      <c r="R24" s="55"/>
      <c r="S24" s="60"/>
      <c r="T24" s="55"/>
      <c r="U24" s="54"/>
      <c r="V24" s="54"/>
      <c r="W24" s="61"/>
      <c r="X24" s="62"/>
      <c r="Y24" s="62"/>
      <c r="Z24" s="61"/>
      <c r="AA24" s="62"/>
      <c r="AB24" s="57"/>
      <c r="AC24" s="54"/>
      <c r="AD24" s="63"/>
      <c r="AE24" s="63"/>
      <c r="AF24" s="57"/>
      <c r="AG24" s="63"/>
      <c r="AH24" s="64"/>
      <c r="AI24" s="62"/>
    </row>
    <row r="25" spans="1:35" s="9" customFormat="1" ht="16.5" x14ac:dyDescent="0.25">
      <c r="A25" s="67"/>
      <c r="B25" s="54"/>
      <c r="C25" s="54"/>
      <c r="D25" s="55"/>
      <c r="E25" s="55"/>
      <c r="F25" s="56"/>
      <c r="G25" s="57"/>
      <c r="H25" s="55"/>
      <c r="I25" s="55"/>
      <c r="J25" s="54"/>
      <c r="K25" s="54"/>
      <c r="L25" s="54"/>
      <c r="M25" s="54"/>
      <c r="N25" s="59"/>
      <c r="O25" s="59"/>
      <c r="P25" s="54"/>
      <c r="Q25" s="54"/>
      <c r="R25" s="55"/>
      <c r="S25" s="60"/>
      <c r="T25" s="55"/>
      <c r="U25" s="54"/>
      <c r="V25" s="54"/>
      <c r="W25" s="61"/>
      <c r="X25" s="62"/>
      <c r="Y25" s="62"/>
      <c r="Z25" s="61"/>
      <c r="AA25" s="62"/>
      <c r="AB25" s="57"/>
      <c r="AC25" s="54"/>
      <c r="AD25" s="63"/>
      <c r="AE25" s="63"/>
      <c r="AF25" s="57"/>
      <c r="AG25" s="63"/>
      <c r="AH25" s="64"/>
      <c r="AI25" s="62"/>
    </row>
    <row r="26" spans="1:35" s="9" customFormat="1" ht="16.5" x14ac:dyDescent="0.25">
      <c r="A26" s="67"/>
      <c r="B26" s="54"/>
      <c r="C26" s="54"/>
      <c r="D26" s="55"/>
      <c r="E26" s="55"/>
      <c r="F26" s="56"/>
      <c r="G26" s="57"/>
      <c r="H26" s="55"/>
      <c r="I26" s="55"/>
      <c r="J26" s="54"/>
      <c r="K26" s="54"/>
      <c r="L26" s="54"/>
      <c r="M26" s="54"/>
      <c r="N26" s="59"/>
      <c r="O26" s="59"/>
      <c r="P26" s="54"/>
      <c r="Q26" s="54"/>
      <c r="R26" s="55"/>
      <c r="S26" s="60"/>
      <c r="T26" s="55"/>
      <c r="U26" s="54"/>
      <c r="V26" s="54"/>
      <c r="W26" s="61"/>
      <c r="X26" s="62"/>
      <c r="Y26" s="62"/>
      <c r="Z26" s="61"/>
      <c r="AA26" s="62"/>
      <c r="AB26" s="57"/>
      <c r="AC26" s="54"/>
      <c r="AD26" s="63"/>
      <c r="AE26" s="63"/>
      <c r="AF26" s="57"/>
      <c r="AG26" s="63"/>
      <c r="AH26" s="64"/>
      <c r="AI26" s="62"/>
    </row>
    <row r="27" spans="1:35" s="9" customFormat="1" ht="16.5" x14ac:dyDescent="0.25">
      <c r="A27" s="67"/>
      <c r="B27" s="54"/>
      <c r="C27" s="54"/>
      <c r="D27" s="55"/>
      <c r="E27" s="55"/>
      <c r="F27" s="56"/>
      <c r="G27" s="57"/>
      <c r="H27" s="55"/>
      <c r="I27" s="55"/>
      <c r="J27" s="54"/>
      <c r="K27" s="54"/>
      <c r="L27" s="54"/>
      <c r="M27" s="54"/>
      <c r="N27" s="59"/>
      <c r="O27" s="59"/>
      <c r="P27" s="54"/>
      <c r="Q27" s="54"/>
      <c r="R27" s="55"/>
      <c r="S27" s="60"/>
      <c r="T27" s="55"/>
      <c r="U27" s="54"/>
      <c r="V27" s="54"/>
      <c r="W27" s="61"/>
      <c r="X27" s="62"/>
      <c r="Y27" s="62"/>
      <c r="Z27" s="61"/>
      <c r="AA27" s="62"/>
      <c r="AB27" s="57"/>
      <c r="AC27" s="54"/>
      <c r="AD27" s="63"/>
      <c r="AE27" s="63"/>
      <c r="AF27" s="57"/>
      <c r="AG27" s="63"/>
      <c r="AH27" s="64"/>
      <c r="AI27" s="62"/>
    </row>
    <row r="28" spans="1:35" s="9" customFormat="1" ht="16.5" x14ac:dyDescent="0.25">
      <c r="A28" s="67"/>
      <c r="B28" s="54"/>
      <c r="C28" s="54"/>
      <c r="D28" s="55"/>
      <c r="E28" s="55"/>
      <c r="F28" s="56"/>
      <c r="G28" s="57"/>
      <c r="H28" s="55"/>
      <c r="I28" s="55"/>
      <c r="J28" s="54"/>
      <c r="K28" s="54"/>
      <c r="L28" s="54"/>
      <c r="M28" s="54"/>
      <c r="N28" s="59"/>
      <c r="O28" s="59"/>
      <c r="P28" s="54"/>
      <c r="Q28" s="54"/>
      <c r="R28" s="55"/>
      <c r="S28" s="60"/>
      <c r="T28" s="55"/>
      <c r="U28" s="54"/>
      <c r="V28" s="54"/>
      <c r="W28" s="61"/>
      <c r="X28" s="62"/>
      <c r="Y28" s="62"/>
      <c r="Z28" s="61"/>
      <c r="AA28" s="62"/>
      <c r="AB28" s="57"/>
      <c r="AC28" s="54"/>
      <c r="AD28" s="63"/>
      <c r="AE28" s="63"/>
      <c r="AF28" s="57"/>
      <c r="AG28" s="63"/>
      <c r="AH28" s="64"/>
      <c r="AI28" s="62"/>
    </row>
    <row r="29" spans="1:35" s="9" customFormat="1" ht="16.5" x14ac:dyDescent="0.25">
      <c r="A29" s="67"/>
      <c r="B29" s="54"/>
      <c r="C29" s="54"/>
      <c r="D29" s="55"/>
      <c r="E29" s="55"/>
      <c r="F29" s="56"/>
      <c r="G29" s="57"/>
      <c r="H29" s="55"/>
      <c r="I29" s="55"/>
      <c r="J29" s="54"/>
      <c r="K29" s="54"/>
      <c r="L29" s="54"/>
      <c r="M29" s="54"/>
      <c r="N29" s="59"/>
      <c r="O29" s="59"/>
      <c r="P29" s="54"/>
      <c r="Q29" s="54"/>
      <c r="R29" s="55"/>
      <c r="S29" s="60"/>
      <c r="T29" s="55"/>
      <c r="U29" s="54"/>
      <c r="V29" s="54"/>
      <c r="W29" s="61"/>
      <c r="X29" s="62"/>
      <c r="Y29" s="62"/>
      <c r="Z29" s="61"/>
      <c r="AA29" s="62"/>
      <c r="AB29" s="57"/>
      <c r="AC29" s="54"/>
      <c r="AD29" s="63"/>
      <c r="AE29" s="63"/>
      <c r="AF29" s="57"/>
      <c r="AG29" s="63"/>
      <c r="AH29" s="64"/>
      <c r="AI29" s="62"/>
    </row>
    <row r="30" spans="1:35" s="9" customFormat="1" ht="16.5" x14ac:dyDescent="0.25">
      <c r="A30" s="67"/>
      <c r="B30" s="54"/>
      <c r="C30" s="54"/>
      <c r="D30" s="55"/>
      <c r="E30" s="55"/>
      <c r="F30" s="56"/>
      <c r="G30" s="57"/>
      <c r="H30" s="55"/>
      <c r="I30" s="55"/>
      <c r="J30" s="54"/>
      <c r="K30" s="54"/>
      <c r="L30" s="54"/>
      <c r="M30" s="54"/>
      <c r="N30" s="59"/>
      <c r="O30" s="59"/>
      <c r="P30" s="54"/>
      <c r="Q30" s="54"/>
      <c r="R30" s="55"/>
      <c r="S30" s="60"/>
      <c r="T30" s="55"/>
      <c r="U30" s="54"/>
      <c r="V30" s="54"/>
      <c r="W30" s="61"/>
      <c r="X30" s="62"/>
      <c r="Y30" s="62"/>
      <c r="Z30" s="61"/>
      <c r="AA30" s="62"/>
      <c r="AB30" s="57"/>
      <c r="AC30" s="54"/>
      <c r="AD30" s="63"/>
      <c r="AE30" s="63"/>
      <c r="AF30" s="57"/>
      <c r="AG30" s="63"/>
      <c r="AH30" s="64"/>
      <c r="AI30" s="62"/>
    </row>
    <row r="31" spans="1:35" s="9" customFormat="1" ht="16.5" x14ac:dyDescent="0.25">
      <c r="A31" s="67"/>
      <c r="B31" s="54"/>
      <c r="C31" s="54"/>
      <c r="D31" s="55"/>
      <c r="E31" s="55"/>
      <c r="F31" s="56"/>
      <c r="G31" s="57"/>
      <c r="H31" s="55"/>
      <c r="I31" s="55"/>
      <c r="J31" s="54"/>
      <c r="K31" s="54"/>
      <c r="L31" s="54"/>
      <c r="M31" s="54"/>
      <c r="N31" s="59"/>
      <c r="O31" s="59"/>
      <c r="P31" s="54"/>
      <c r="Q31" s="54"/>
      <c r="R31" s="55"/>
      <c r="S31" s="60"/>
      <c r="T31" s="55"/>
      <c r="U31" s="54"/>
      <c r="V31" s="54"/>
      <c r="W31" s="61"/>
      <c r="X31" s="62"/>
      <c r="Y31" s="62"/>
      <c r="Z31" s="61"/>
      <c r="AA31" s="62"/>
      <c r="AB31" s="57"/>
      <c r="AC31" s="54"/>
      <c r="AD31" s="63"/>
      <c r="AE31" s="63"/>
      <c r="AF31" s="57"/>
      <c r="AG31" s="63"/>
      <c r="AH31" s="64"/>
      <c r="AI31" s="62"/>
    </row>
    <row r="32" spans="1:35" s="9" customFormat="1" ht="16.5" x14ac:dyDescent="0.25">
      <c r="A32" s="67"/>
      <c r="B32" s="54"/>
      <c r="C32" s="54"/>
      <c r="D32" s="55"/>
      <c r="E32" s="55"/>
      <c r="F32" s="56"/>
      <c r="G32" s="57"/>
      <c r="H32" s="55"/>
      <c r="I32" s="55"/>
      <c r="J32" s="54"/>
      <c r="K32" s="54"/>
      <c r="L32" s="54"/>
      <c r="M32" s="54"/>
      <c r="N32" s="59"/>
      <c r="O32" s="59"/>
      <c r="P32" s="54"/>
      <c r="Q32" s="54"/>
      <c r="R32" s="55"/>
      <c r="S32" s="60"/>
      <c r="T32" s="55"/>
      <c r="U32" s="54"/>
      <c r="V32" s="54"/>
      <c r="W32" s="61"/>
      <c r="X32" s="62"/>
      <c r="Y32" s="62"/>
      <c r="Z32" s="61"/>
      <c r="AA32" s="62"/>
      <c r="AB32" s="57"/>
      <c r="AC32" s="54"/>
      <c r="AD32" s="63"/>
      <c r="AE32" s="63"/>
      <c r="AF32" s="57"/>
      <c r="AG32" s="63"/>
      <c r="AH32" s="64"/>
      <c r="AI32" s="62"/>
    </row>
    <row r="33" spans="1:35" s="9" customFormat="1" ht="16.5" x14ac:dyDescent="0.25">
      <c r="A33" s="67"/>
      <c r="B33" s="54"/>
      <c r="C33" s="54"/>
      <c r="D33" s="55"/>
      <c r="E33" s="55"/>
      <c r="F33" s="56"/>
      <c r="G33" s="57"/>
      <c r="H33" s="55"/>
      <c r="I33" s="55"/>
      <c r="J33" s="54"/>
      <c r="K33" s="54"/>
      <c r="L33" s="54"/>
      <c r="M33" s="54"/>
      <c r="N33" s="59"/>
      <c r="O33" s="59"/>
      <c r="P33" s="54"/>
      <c r="Q33" s="54"/>
      <c r="R33" s="55"/>
      <c r="S33" s="60"/>
      <c r="T33" s="55"/>
      <c r="U33" s="54"/>
      <c r="V33" s="54"/>
      <c r="W33" s="61"/>
      <c r="X33" s="62"/>
      <c r="Y33" s="62"/>
      <c r="Z33" s="61"/>
      <c r="AA33" s="62"/>
      <c r="AB33" s="57"/>
      <c r="AC33" s="54"/>
      <c r="AD33" s="63"/>
      <c r="AE33" s="63"/>
      <c r="AF33" s="57"/>
      <c r="AG33" s="63"/>
      <c r="AH33" s="64"/>
      <c r="AI33" s="62"/>
    </row>
    <row r="34" spans="1:35" s="9" customFormat="1" ht="16.5" x14ac:dyDescent="0.25">
      <c r="A34" s="67"/>
      <c r="B34" s="54"/>
      <c r="C34" s="54"/>
      <c r="D34" s="55"/>
      <c r="E34" s="55"/>
      <c r="F34" s="56"/>
      <c r="G34" s="57"/>
      <c r="H34" s="55"/>
      <c r="I34" s="55"/>
      <c r="J34" s="54"/>
      <c r="K34" s="54"/>
      <c r="L34" s="54"/>
      <c r="M34" s="54"/>
      <c r="N34" s="59"/>
      <c r="O34" s="59"/>
      <c r="P34" s="54"/>
      <c r="Q34" s="54"/>
      <c r="R34" s="55"/>
      <c r="S34" s="60"/>
      <c r="T34" s="55"/>
      <c r="U34" s="54"/>
      <c r="V34" s="54"/>
      <c r="W34" s="61"/>
      <c r="X34" s="62"/>
      <c r="Y34" s="62"/>
      <c r="Z34" s="61"/>
      <c r="AA34" s="62"/>
      <c r="AB34" s="57"/>
      <c r="AC34" s="54"/>
      <c r="AD34" s="63"/>
      <c r="AE34" s="63"/>
      <c r="AF34" s="57"/>
      <c r="AG34" s="63"/>
      <c r="AH34" s="64"/>
      <c r="AI34" s="62"/>
    </row>
    <row r="35" spans="1:35" s="9" customFormat="1" ht="16.5" x14ac:dyDescent="0.25">
      <c r="A35" s="67"/>
      <c r="B35" s="54"/>
      <c r="C35" s="54"/>
      <c r="D35" s="55"/>
      <c r="E35" s="55"/>
      <c r="F35" s="56"/>
      <c r="G35" s="57"/>
      <c r="H35" s="55"/>
      <c r="I35" s="55"/>
      <c r="J35" s="54"/>
      <c r="K35" s="54"/>
      <c r="L35" s="54"/>
      <c r="M35" s="54"/>
      <c r="N35" s="59"/>
      <c r="O35" s="59"/>
      <c r="P35" s="54"/>
      <c r="Q35" s="54"/>
      <c r="R35" s="55"/>
      <c r="S35" s="60"/>
      <c r="T35" s="55"/>
      <c r="U35" s="54"/>
      <c r="V35" s="54"/>
      <c r="W35" s="61"/>
      <c r="X35" s="62"/>
      <c r="Y35" s="62"/>
      <c r="Z35" s="61"/>
      <c r="AA35" s="62"/>
      <c r="AB35" s="57"/>
      <c r="AC35" s="54"/>
      <c r="AD35" s="63"/>
      <c r="AE35" s="63"/>
      <c r="AF35" s="57"/>
      <c r="AG35" s="63"/>
      <c r="AH35" s="64"/>
      <c r="AI35" s="62"/>
    </row>
    <row r="36" spans="1:35" s="9" customFormat="1" ht="16.5" x14ac:dyDescent="0.25">
      <c r="A36" s="67"/>
      <c r="B36" s="54"/>
      <c r="C36" s="54"/>
      <c r="D36" s="55"/>
      <c r="E36" s="55"/>
      <c r="F36" s="56"/>
      <c r="G36" s="57"/>
      <c r="H36" s="55"/>
      <c r="I36" s="55"/>
      <c r="J36" s="54"/>
      <c r="K36" s="54"/>
      <c r="L36" s="54"/>
      <c r="M36" s="54"/>
      <c r="N36" s="59"/>
      <c r="O36" s="59"/>
      <c r="P36" s="54"/>
      <c r="Q36" s="54"/>
      <c r="R36" s="55"/>
      <c r="S36" s="60"/>
      <c r="T36" s="55"/>
      <c r="U36" s="54"/>
      <c r="V36" s="54"/>
      <c r="W36" s="61"/>
      <c r="X36" s="62"/>
      <c r="Y36" s="62"/>
      <c r="Z36" s="61"/>
      <c r="AA36" s="62"/>
      <c r="AB36" s="57"/>
      <c r="AC36" s="54"/>
      <c r="AD36" s="63"/>
      <c r="AE36" s="63"/>
      <c r="AF36" s="57"/>
      <c r="AG36" s="63"/>
      <c r="AH36" s="64"/>
      <c r="AI36" s="62"/>
    </row>
    <row r="37" spans="1:35" s="9" customFormat="1" ht="16.5" x14ac:dyDescent="0.25">
      <c r="A37" s="67"/>
      <c r="B37" s="54"/>
      <c r="C37" s="54"/>
      <c r="D37" s="55"/>
      <c r="E37" s="55"/>
      <c r="F37" s="56"/>
      <c r="G37" s="57"/>
      <c r="H37" s="55"/>
      <c r="I37" s="55"/>
      <c r="J37" s="54"/>
      <c r="K37" s="54"/>
      <c r="L37" s="54"/>
      <c r="M37" s="54"/>
      <c r="N37" s="59"/>
      <c r="O37" s="59"/>
      <c r="P37" s="54"/>
      <c r="Q37" s="54"/>
      <c r="R37" s="55"/>
      <c r="S37" s="60"/>
      <c r="T37" s="55"/>
      <c r="U37" s="54"/>
      <c r="V37" s="54"/>
      <c r="W37" s="61"/>
      <c r="X37" s="62"/>
      <c r="Y37" s="62"/>
      <c r="Z37" s="61"/>
      <c r="AA37" s="62"/>
      <c r="AB37" s="57"/>
      <c r="AC37" s="54"/>
      <c r="AD37" s="63"/>
      <c r="AE37" s="63"/>
      <c r="AF37" s="57"/>
      <c r="AG37" s="63"/>
      <c r="AH37" s="64"/>
      <c r="AI37" s="62"/>
    </row>
    <row r="38" spans="1:35" s="9" customFormat="1" ht="16.5" x14ac:dyDescent="0.25">
      <c r="A38" s="67"/>
      <c r="B38" s="54"/>
      <c r="C38" s="54"/>
      <c r="D38" s="55"/>
      <c r="E38" s="55"/>
      <c r="F38" s="56"/>
      <c r="G38" s="57"/>
      <c r="H38" s="55"/>
      <c r="I38" s="55"/>
      <c r="J38" s="54"/>
      <c r="K38" s="54"/>
      <c r="L38" s="54"/>
      <c r="M38" s="54"/>
      <c r="N38" s="59"/>
      <c r="O38" s="59"/>
      <c r="P38" s="54"/>
      <c r="Q38" s="54"/>
      <c r="R38" s="55"/>
      <c r="S38" s="60"/>
      <c r="T38" s="55"/>
      <c r="U38" s="54"/>
      <c r="V38" s="54"/>
      <c r="W38" s="61"/>
      <c r="X38" s="62"/>
      <c r="Y38" s="62"/>
      <c r="Z38" s="61"/>
      <c r="AA38" s="62"/>
      <c r="AB38" s="57"/>
      <c r="AC38" s="54"/>
      <c r="AD38" s="63"/>
      <c r="AE38" s="63"/>
      <c r="AF38" s="57"/>
      <c r="AG38" s="63"/>
      <c r="AH38" s="64"/>
      <c r="AI38" s="62"/>
    </row>
    <row r="39" spans="1:35" s="9" customFormat="1" ht="16.5" x14ac:dyDescent="0.25">
      <c r="A39" s="67"/>
      <c r="B39" s="54"/>
      <c r="C39" s="54"/>
      <c r="D39" s="55"/>
      <c r="E39" s="55"/>
      <c r="F39" s="56"/>
      <c r="G39" s="57"/>
      <c r="H39" s="55"/>
      <c r="I39" s="55"/>
      <c r="J39" s="54"/>
      <c r="K39" s="54"/>
      <c r="L39" s="54"/>
      <c r="M39" s="54"/>
      <c r="N39" s="59"/>
      <c r="O39" s="59"/>
      <c r="P39" s="54"/>
      <c r="Q39" s="54"/>
      <c r="R39" s="55"/>
      <c r="S39" s="60"/>
      <c r="T39" s="55"/>
      <c r="U39" s="54"/>
      <c r="V39" s="54"/>
      <c r="W39" s="61"/>
      <c r="X39" s="62"/>
      <c r="Y39" s="62"/>
      <c r="Z39" s="61"/>
      <c r="AA39" s="62"/>
      <c r="AB39" s="57"/>
      <c r="AC39" s="54"/>
      <c r="AD39" s="63"/>
      <c r="AE39" s="63"/>
      <c r="AF39" s="57"/>
      <c r="AG39" s="63"/>
      <c r="AH39" s="64"/>
      <c r="AI39" s="62"/>
    </row>
    <row r="40" spans="1:35" s="9" customFormat="1" ht="16.5" x14ac:dyDescent="0.25">
      <c r="A40" s="67"/>
      <c r="B40" s="54"/>
      <c r="C40" s="54"/>
      <c r="D40" s="55"/>
      <c r="E40" s="55"/>
      <c r="F40" s="56"/>
      <c r="G40" s="57"/>
      <c r="H40" s="55"/>
      <c r="I40" s="55"/>
      <c r="J40" s="54"/>
      <c r="K40" s="54"/>
      <c r="L40" s="54"/>
      <c r="M40" s="54"/>
      <c r="N40" s="59"/>
      <c r="O40" s="59"/>
      <c r="P40" s="54"/>
      <c r="Q40" s="54"/>
      <c r="R40" s="55"/>
      <c r="S40" s="60"/>
      <c r="T40" s="55"/>
      <c r="U40" s="54"/>
      <c r="V40" s="54"/>
      <c r="W40" s="61"/>
      <c r="X40" s="62"/>
      <c r="Y40" s="62"/>
      <c r="Z40" s="61"/>
      <c r="AA40" s="62"/>
      <c r="AB40" s="57"/>
      <c r="AC40" s="54"/>
      <c r="AD40" s="63"/>
      <c r="AE40" s="63"/>
      <c r="AF40" s="57"/>
      <c r="AG40" s="63"/>
      <c r="AH40" s="64"/>
      <c r="AI40" s="62"/>
    </row>
    <row r="41" spans="1:35" s="9" customFormat="1" ht="16.5" x14ac:dyDescent="0.25">
      <c r="A41" s="67"/>
      <c r="B41" s="54"/>
      <c r="C41" s="54"/>
      <c r="D41" s="55"/>
      <c r="E41" s="55"/>
      <c r="F41" s="56"/>
      <c r="G41" s="57"/>
      <c r="H41" s="55"/>
      <c r="I41" s="55"/>
      <c r="J41" s="54"/>
      <c r="K41" s="54"/>
      <c r="L41" s="54"/>
      <c r="M41" s="54"/>
      <c r="N41" s="59"/>
      <c r="O41" s="59"/>
      <c r="P41" s="54"/>
      <c r="Q41" s="54"/>
      <c r="R41" s="55"/>
      <c r="S41" s="60"/>
      <c r="T41" s="55"/>
      <c r="U41" s="54"/>
      <c r="V41" s="54"/>
      <c r="W41" s="61"/>
      <c r="X41" s="62"/>
      <c r="Y41" s="62"/>
      <c r="Z41" s="61"/>
      <c r="AA41" s="62"/>
      <c r="AB41" s="57"/>
      <c r="AC41" s="54"/>
      <c r="AD41" s="63"/>
      <c r="AE41" s="63"/>
      <c r="AF41" s="57"/>
      <c r="AG41" s="63"/>
      <c r="AH41" s="64"/>
      <c r="AI41" s="62"/>
    </row>
    <row r="42" spans="1:35" s="9" customFormat="1" ht="16.5" x14ac:dyDescent="0.25">
      <c r="A42" s="67"/>
      <c r="B42" s="54"/>
      <c r="C42" s="54"/>
      <c r="D42" s="55"/>
      <c r="E42" s="55"/>
      <c r="F42" s="56"/>
      <c r="G42" s="57"/>
      <c r="H42" s="55"/>
      <c r="I42" s="55"/>
      <c r="J42" s="54"/>
      <c r="K42" s="54"/>
      <c r="L42" s="54"/>
      <c r="M42" s="54"/>
      <c r="N42" s="59"/>
      <c r="O42" s="59"/>
      <c r="P42" s="54"/>
      <c r="Q42" s="54"/>
      <c r="R42" s="55"/>
      <c r="S42" s="60"/>
      <c r="T42" s="55"/>
      <c r="U42" s="54"/>
      <c r="V42" s="54"/>
      <c r="W42" s="61"/>
      <c r="X42" s="62"/>
      <c r="Y42" s="62"/>
      <c r="Z42" s="61"/>
      <c r="AA42" s="62"/>
      <c r="AB42" s="57"/>
      <c r="AC42" s="54"/>
      <c r="AD42" s="63"/>
      <c r="AE42" s="63"/>
      <c r="AF42" s="57"/>
      <c r="AG42" s="63"/>
      <c r="AH42" s="64"/>
      <c r="AI42" s="62"/>
    </row>
    <row r="43" spans="1:35" s="9" customFormat="1" ht="16.5" x14ac:dyDescent="0.25">
      <c r="A43" s="67"/>
      <c r="B43" s="54"/>
      <c r="C43" s="54"/>
      <c r="D43" s="55"/>
      <c r="E43" s="55"/>
      <c r="F43" s="56"/>
      <c r="G43" s="57"/>
      <c r="H43" s="55"/>
      <c r="I43" s="55"/>
      <c r="J43" s="54"/>
      <c r="K43" s="54"/>
      <c r="L43" s="54"/>
      <c r="M43" s="54"/>
      <c r="N43" s="59"/>
      <c r="O43" s="59"/>
      <c r="P43" s="54"/>
      <c r="Q43" s="54"/>
      <c r="R43" s="55"/>
      <c r="S43" s="60"/>
      <c r="T43" s="55"/>
      <c r="U43" s="54"/>
      <c r="V43" s="54"/>
      <c r="W43" s="61"/>
      <c r="X43" s="62"/>
      <c r="Y43" s="62"/>
      <c r="Z43" s="61"/>
      <c r="AA43" s="62"/>
      <c r="AB43" s="57"/>
      <c r="AC43" s="54"/>
      <c r="AD43" s="63"/>
      <c r="AE43" s="63"/>
      <c r="AF43" s="57"/>
      <c r="AG43" s="63"/>
      <c r="AH43" s="64"/>
      <c r="AI43" s="62"/>
    </row>
    <row r="44" spans="1:35" s="9" customFormat="1" ht="16.5" x14ac:dyDescent="0.25">
      <c r="A44" s="67"/>
      <c r="B44" s="54"/>
      <c r="C44" s="54"/>
      <c r="D44" s="55"/>
      <c r="E44" s="55"/>
      <c r="F44" s="56"/>
      <c r="G44" s="57"/>
      <c r="H44" s="55"/>
      <c r="I44" s="55"/>
      <c r="J44" s="54"/>
      <c r="K44" s="54"/>
      <c r="L44" s="54"/>
      <c r="M44" s="54"/>
      <c r="N44" s="59"/>
      <c r="O44" s="59"/>
      <c r="P44" s="54"/>
      <c r="Q44" s="54"/>
      <c r="R44" s="55"/>
      <c r="S44" s="60"/>
      <c r="T44" s="55"/>
      <c r="U44" s="54"/>
      <c r="V44" s="54"/>
      <c r="W44" s="61"/>
      <c r="X44" s="62"/>
      <c r="Y44" s="62"/>
      <c r="Z44" s="61"/>
      <c r="AA44" s="62"/>
      <c r="AB44" s="57"/>
      <c r="AC44" s="54"/>
      <c r="AD44" s="63"/>
      <c r="AE44" s="63"/>
      <c r="AF44" s="57"/>
      <c r="AG44" s="63"/>
      <c r="AH44" s="64"/>
      <c r="AI44" s="62"/>
    </row>
    <row r="45" spans="1:35" s="9" customFormat="1" ht="16.5" x14ac:dyDescent="0.25">
      <c r="A45" s="67"/>
      <c r="B45" s="54"/>
      <c r="C45" s="54"/>
      <c r="D45" s="55"/>
      <c r="E45" s="55"/>
      <c r="F45" s="56"/>
      <c r="G45" s="57"/>
      <c r="H45" s="55"/>
      <c r="I45" s="55"/>
      <c r="J45" s="54"/>
      <c r="K45" s="54"/>
      <c r="L45" s="54"/>
      <c r="M45" s="54"/>
      <c r="N45" s="59"/>
      <c r="O45" s="59"/>
      <c r="P45" s="54"/>
      <c r="Q45" s="54"/>
      <c r="R45" s="55"/>
      <c r="S45" s="60"/>
      <c r="T45" s="55"/>
      <c r="U45" s="54"/>
      <c r="V45" s="54"/>
      <c r="W45" s="61"/>
      <c r="X45" s="62"/>
      <c r="Y45" s="62"/>
      <c r="Z45" s="61"/>
      <c r="AA45" s="62"/>
      <c r="AB45" s="57"/>
      <c r="AC45" s="54"/>
      <c r="AD45" s="63"/>
      <c r="AE45" s="63"/>
      <c r="AF45" s="57"/>
      <c r="AG45" s="63"/>
      <c r="AH45" s="64"/>
      <c r="AI45" s="62"/>
    </row>
    <row r="46" spans="1:35" s="9" customFormat="1" ht="16.5" x14ac:dyDescent="0.25">
      <c r="A46" s="67"/>
      <c r="B46" s="54"/>
      <c r="C46" s="54"/>
      <c r="D46" s="55"/>
      <c r="E46" s="55"/>
      <c r="F46" s="56"/>
      <c r="G46" s="57"/>
      <c r="H46" s="55"/>
      <c r="I46" s="55"/>
      <c r="J46" s="54"/>
      <c r="K46" s="54"/>
      <c r="L46" s="54"/>
      <c r="M46" s="54"/>
      <c r="N46" s="59"/>
      <c r="O46" s="59"/>
      <c r="P46" s="54"/>
      <c r="Q46" s="54"/>
      <c r="R46" s="55"/>
      <c r="S46" s="60"/>
      <c r="T46" s="55"/>
      <c r="U46" s="54"/>
      <c r="V46" s="54"/>
      <c r="W46" s="61"/>
      <c r="X46" s="62"/>
      <c r="Y46" s="62"/>
      <c r="Z46" s="61"/>
      <c r="AA46" s="62"/>
      <c r="AB46" s="57"/>
      <c r="AC46" s="54"/>
      <c r="AD46" s="63"/>
      <c r="AE46" s="63"/>
      <c r="AF46" s="57"/>
      <c r="AG46" s="63"/>
      <c r="AH46" s="64"/>
      <c r="AI46" s="62"/>
    </row>
    <row r="47" spans="1:35" s="9" customFormat="1" ht="16.5" x14ac:dyDescent="0.25">
      <c r="A47" s="67"/>
      <c r="B47" s="54"/>
      <c r="C47" s="54"/>
      <c r="D47" s="55"/>
      <c r="E47" s="55"/>
      <c r="F47" s="56"/>
      <c r="G47" s="57"/>
      <c r="H47" s="55"/>
      <c r="I47" s="55"/>
      <c r="J47" s="54"/>
      <c r="K47" s="54"/>
      <c r="L47" s="54"/>
      <c r="M47" s="54"/>
      <c r="N47" s="59"/>
      <c r="O47" s="59"/>
      <c r="P47" s="54"/>
      <c r="Q47" s="54"/>
      <c r="R47" s="55"/>
      <c r="S47" s="60"/>
      <c r="T47" s="55"/>
      <c r="U47" s="54"/>
      <c r="V47" s="54"/>
      <c r="W47" s="61"/>
      <c r="X47" s="62"/>
      <c r="Y47" s="62"/>
      <c r="Z47" s="61"/>
      <c r="AA47" s="62"/>
      <c r="AB47" s="57"/>
      <c r="AC47" s="54"/>
      <c r="AD47" s="63"/>
      <c r="AE47" s="63"/>
      <c r="AF47" s="57"/>
      <c r="AG47" s="63"/>
      <c r="AH47" s="64"/>
      <c r="AI47" s="62"/>
    </row>
    <row r="48" spans="1:35" s="4" customFormat="1" ht="33" x14ac:dyDescent="0.25">
      <c r="A48" s="70"/>
      <c r="B48" s="71"/>
      <c r="C48" s="71"/>
      <c r="D48" s="71"/>
      <c r="E48" s="71"/>
      <c r="F48" s="71"/>
      <c r="G48" s="71"/>
      <c r="H48" s="72" t="s">
        <v>4182</v>
      </c>
      <c r="I48" s="72"/>
      <c r="J48" s="72"/>
      <c r="K48" s="72"/>
      <c r="L48" s="72"/>
      <c r="M48" s="72"/>
      <c r="N48" s="72"/>
      <c r="O48" s="72"/>
      <c r="P48" s="72"/>
      <c r="Q48" s="72"/>
      <c r="R48" s="72"/>
      <c r="S48" s="72"/>
      <c r="T48" s="72"/>
      <c r="U48" s="72"/>
      <c r="V48" s="72"/>
      <c r="W48" s="72"/>
      <c r="X48" s="73"/>
      <c r="Y48" s="73"/>
      <c r="Z48" s="73"/>
      <c r="AA48" s="73"/>
      <c r="AB48" s="73"/>
      <c r="AC48" s="73"/>
      <c r="AD48" s="73"/>
      <c r="AE48" s="73"/>
      <c r="AF48" s="73"/>
      <c r="AG48" s="73"/>
      <c r="AH48" s="73"/>
      <c r="AI48" s="73"/>
    </row>
    <row r="49" spans="1:35" ht="16.5" x14ac:dyDescent="0.3">
      <c r="A49" s="25"/>
      <c r="B49" s="25"/>
      <c r="C49" s="25"/>
      <c r="D49" s="25"/>
      <c r="E49" s="25"/>
      <c r="F49" s="25"/>
      <c r="G49" s="25"/>
      <c r="H49" s="25"/>
      <c r="I49" s="25"/>
      <c r="J49" s="25"/>
      <c r="K49" s="25"/>
      <c r="L49" s="25"/>
      <c r="M49" s="25"/>
      <c r="N49" s="26"/>
      <c r="O49" s="26"/>
      <c r="P49" s="26"/>
      <c r="Q49" s="26"/>
      <c r="R49" s="25"/>
      <c r="S49" s="25"/>
      <c r="T49" s="25"/>
      <c r="U49" s="25"/>
      <c r="V49" s="25"/>
      <c r="W49" s="25"/>
      <c r="X49" s="27"/>
      <c r="Y49" s="27"/>
      <c r="Z49" s="27"/>
      <c r="AA49" s="27"/>
      <c r="AB49" s="25"/>
      <c r="AC49" s="25"/>
      <c r="AD49" s="25"/>
      <c r="AE49" s="25"/>
      <c r="AF49" s="27"/>
      <c r="AG49" s="27"/>
      <c r="AH49" s="27"/>
      <c r="AI49" s="27"/>
    </row>
    <row r="50" spans="1:35" ht="16.5" x14ac:dyDescent="0.3">
      <c r="A50" s="25"/>
      <c r="B50" s="25"/>
      <c r="C50" s="25"/>
      <c r="D50" s="25"/>
      <c r="E50" s="25"/>
      <c r="F50" s="25"/>
      <c r="G50" s="25"/>
      <c r="H50" s="25"/>
      <c r="I50" s="25"/>
      <c r="J50" s="25"/>
      <c r="K50" s="25"/>
      <c r="L50" s="25"/>
      <c r="M50" s="25"/>
      <c r="N50" s="26"/>
      <c r="O50" s="26"/>
      <c r="P50" s="26"/>
      <c r="Q50" s="26"/>
      <c r="R50" s="25"/>
      <c r="S50" s="25"/>
      <c r="T50" s="25"/>
      <c r="U50" s="25"/>
      <c r="V50" s="25"/>
      <c r="W50" s="25"/>
      <c r="X50" s="27"/>
      <c r="Y50" s="27"/>
      <c r="Z50" s="27"/>
      <c r="AA50" s="27"/>
      <c r="AB50" s="25"/>
      <c r="AC50" s="25"/>
      <c r="AD50" s="25"/>
      <c r="AE50" s="25"/>
      <c r="AF50" s="27"/>
      <c r="AG50" s="27"/>
      <c r="AH50" s="27"/>
      <c r="AI50" s="27"/>
    </row>
    <row r="51" spans="1:35" ht="16.5" x14ac:dyDescent="0.3">
      <c r="A51" s="25"/>
      <c r="B51" s="25"/>
      <c r="C51" s="25"/>
      <c r="D51" s="25"/>
      <c r="E51" s="25"/>
      <c r="F51" s="25"/>
      <c r="G51" s="25"/>
      <c r="H51" s="25"/>
      <c r="I51" s="25"/>
      <c r="J51" s="25"/>
      <c r="K51" s="25"/>
      <c r="L51" s="25"/>
      <c r="M51" s="25"/>
      <c r="N51" s="26"/>
      <c r="O51" s="26"/>
      <c r="P51" s="26"/>
      <c r="Q51" s="26"/>
      <c r="R51" s="25"/>
      <c r="S51" s="25"/>
      <c r="T51" s="25"/>
      <c r="U51" s="25"/>
      <c r="V51" s="25"/>
      <c r="W51" s="25"/>
      <c r="X51" s="27"/>
      <c r="Y51" s="27"/>
      <c r="Z51" s="27"/>
      <c r="AA51" s="27"/>
      <c r="AB51" s="25"/>
      <c r="AC51" s="25"/>
      <c r="AD51" s="25"/>
      <c r="AE51" s="25"/>
      <c r="AF51" s="27"/>
      <c r="AG51" s="27"/>
      <c r="AH51" s="27"/>
      <c r="AI51" s="27"/>
    </row>
    <row r="52" spans="1:35" ht="16.5" x14ac:dyDescent="0.3">
      <c r="A52" s="25"/>
      <c r="B52" s="25"/>
      <c r="C52" s="25"/>
      <c r="D52" s="25"/>
      <c r="E52" s="25"/>
      <c r="F52" s="25"/>
      <c r="G52" s="25"/>
      <c r="H52" s="25"/>
      <c r="I52" s="25"/>
      <c r="J52" s="25"/>
      <c r="K52" s="25"/>
      <c r="L52" s="25"/>
      <c r="M52" s="25"/>
      <c r="N52" s="26"/>
      <c r="O52" s="26"/>
      <c r="P52" s="26"/>
      <c r="Q52" s="26"/>
      <c r="R52" s="25"/>
      <c r="S52" s="25"/>
      <c r="T52" s="25"/>
      <c r="U52" s="25"/>
      <c r="V52" s="25"/>
      <c r="W52" s="25"/>
      <c r="X52" s="27"/>
      <c r="Y52" s="27"/>
      <c r="Z52" s="27"/>
      <c r="AA52" s="27"/>
      <c r="AB52" s="25"/>
      <c r="AC52" s="25"/>
      <c r="AD52" s="25"/>
      <c r="AE52" s="25"/>
      <c r="AF52" s="27"/>
      <c r="AG52" s="27"/>
      <c r="AH52" s="27"/>
      <c r="AI52" s="27"/>
    </row>
    <row r="53" spans="1:35" ht="16.5" x14ac:dyDescent="0.3">
      <c r="A53" s="25"/>
      <c r="B53" s="25"/>
      <c r="C53" s="25"/>
      <c r="D53" s="25"/>
      <c r="E53" s="25"/>
      <c r="F53" s="25"/>
      <c r="G53" s="25"/>
      <c r="H53" s="25"/>
      <c r="I53" s="25"/>
      <c r="J53" s="25"/>
      <c r="K53" s="25"/>
      <c r="L53" s="25"/>
      <c r="M53" s="25"/>
      <c r="N53" s="26"/>
      <c r="O53" s="26"/>
      <c r="P53" s="26"/>
      <c r="Q53" s="26"/>
      <c r="R53" s="25"/>
      <c r="S53" s="25"/>
      <c r="T53" s="25"/>
      <c r="U53" s="25"/>
      <c r="V53" s="25"/>
      <c r="W53" s="25"/>
      <c r="X53" s="27"/>
      <c r="Y53" s="27"/>
      <c r="Z53" s="27"/>
      <c r="AA53" s="27"/>
      <c r="AB53" s="25"/>
      <c r="AC53" s="25"/>
      <c r="AD53" s="25"/>
      <c r="AE53" s="25"/>
      <c r="AF53" s="27"/>
      <c r="AG53" s="27"/>
      <c r="AH53" s="27"/>
      <c r="AI53" s="27"/>
    </row>
    <row r="54" spans="1:35" ht="16.5" x14ac:dyDescent="0.3">
      <c r="A54" s="25"/>
      <c r="B54" s="25"/>
      <c r="C54" s="25"/>
      <c r="D54" s="25"/>
      <c r="E54" s="25"/>
      <c r="F54" s="25"/>
      <c r="G54" s="25"/>
      <c r="H54" s="25"/>
      <c r="I54" s="25"/>
      <c r="J54" s="25"/>
      <c r="K54" s="25"/>
      <c r="L54" s="25"/>
      <c r="M54" s="25"/>
      <c r="N54" s="26"/>
      <c r="O54" s="26"/>
      <c r="P54" s="26"/>
      <c r="Q54" s="26"/>
      <c r="R54" s="25"/>
      <c r="S54" s="25"/>
      <c r="T54" s="25"/>
      <c r="U54" s="25"/>
      <c r="V54" s="25"/>
      <c r="W54" s="25"/>
      <c r="X54" s="27"/>
      <c r="Y54" s="27"/>
      <c r="Z54" s="27"/>
      <c r="AA54" s="27"/>
      <c r="AB54" s="25"/>
      <c r="AC54" s="25"/>
      <c r="AD54" s="25"/>
      <c r="AE54" s="25"/>
      <c r="AF54" s="27"/>
      <c r="AG54" s="27"/>
      <c r="AH54" s="27"/>
      <c r="AI54" s="27"/>
    </row>
    <row r="55" spans="1:35" ht="16.5" x14ac:dyDescent="0.3">
      <c r="A55" s="25"/>
      <c r="B55" s="25"/>
      <c r="C55" s="25"/>
      <c r="D55" s="25"/>
      <c r="E55" s="25"/>
      <c r="F55" s="25"/>
      <c r="G55" s="25"/>
      <c r="H55" s="25"/>
      <c r="I55" s="25"/>
      <c r="J55" s="25"/>
      <c r="K55" s="25"/>
      <c r="L55" s="25"/>
      <c r="M55" s="25"/>
      <c r="N55" s="26"/>
      <c r="O55" s="26"/>
      <c r="P55" s="26"/>
      <c r="Q55" s="26"/>
      <c r="R55" s="25"/>
      <c r="S55" s="25"/>
      <c r="T55" s="25"/>
      <c r="U55" s="25"/>
      <c r="V55" s="25"/>
      <c r="W55" s="25"/>
      <c r="X55" s="27"/>
      <c r="Y55" s="27"/>
      <c r="Z55" s="27"/>
      <c r="AA55" s="27"/>
      <c r="AB55" s="25"/>
      <c r="AC55" s="25"/>
      <c r="AD55" s="25"/>
      <c r="AE55" s="25"/>
      <c r="AF55" s="27"/>
      <c r="AG55" s="27"/>
      <c r="AH55" s="27"/>
      <c r="AI55" s="27"/>
    </row>
    <row r="56" spans="1:35" ht="16.5" x14ac:dyDescent="0.3">
      <c r="A56" s="25"/>
      <c r="B56" s="25"/>
      <c r="C56" s="25"/>
      <c r="D56" s="25"/>
      <c r="E56" s="25"/>
      <c r="F56" s="25"/>
      <c r="G56" s="25"/>
      <c r="H56" s="25"/>
      <c r="I56" s="25"/>
      <c r="J56" s="25"/>
      <c r="K56" s="25"/>
      <c r="L56" s="25"/>
      <c r="M56" s="25"/>
      <c r="N56" s="26"/>
      <c r="O56" s="26"/>
      <c r="P56" s="26"/>
      <c r="Q56" s="26"/>
      <c r="R56" s="25"/>
      <c r="S56" s="25"/>
      <c r="T56" s="25"/>
      <c r="U56" s="25"/>
      <c r="V56" s="25"/>
      <c r="W56" s="25"/>
      <c r="X56" s="27"/>
      <c r="Y56" s="27"/>
      <c r="Z56" s="27"/>
      <c r="AA56" s="27"/>
      <c r="AB56" s="25"/>
      <c r="AC56" s="25"/>
      <c r="AD56" s="25"/>
      <c r="AE56" s="25"/>
      <c r="AF56" s="27"/>
      <c r="AG56" s="27"/>
      <c r="AH56" s="27"/>
      <c r="AI56" s="27"/>
    </row>
    <row r="57" spans="1:35" ht="16.5" x14ac:dyDescent="0.3">
      <c r="A57" s="25"/>
      <c r="B57" s="25"/>
      <c r="C57" s="25"/>
      <c r="D57" s="25"/>
      <c r="E57" s="25"/>
      <c r="F57" s="25"/>
      <c r="G57" s="25"/>
      <c r="H57" s="25"/>
      <c r="I57" s="25"/>
      <c r="J57" s="25"/>
      <c r="K57" s="25"/>
      <c r="L57" s="25"/>
      <c r="M57" s="25"/>
      <c r="N57" s="26"/>
      <c r="O57" s="26"/>
      <c r="P57" s="26"/>
      <c r="Q57" s="26"/>
      <c r="R57" s="25"/>
      <c r="S57" s="25"/>
      <c r="T57" s="25"/>
      <c r="U57" s="25"/>
      <c r="V57" s="25"/>
      <c r="W57" s="25"/>
      <c r="X57" s="27"/>
      <c r="Y57" s="27"/>
      <c r="Z57" s="27"/>
      <c r="AA57" s="27"/>
      <c r="AB57" s="25"/>
      <c r="AC57" s="25"/>
      <c r="AD57" s="25"/>
      <c r="AE57" s="25"/>
      <c r="AF57" s="27"/>
      <c r="AG57" s="27"/>
      <c r="AH57" s="27"/>
      <c r="AI57" s="27"/>
    </row>
    <row r="58" spans="1:35" ht="16.5" x14ac:dyDescent="0.3">
      <c r="A58" s="25"/>
      <c r="B58" s="25"/>
      <c r="C58" s="25"/>
      <c r="D58" s="25"/>
      <c r="E58" s="25"/>
      <c r="F58" s="25"/>
      <c r="G58" s="25"/>
      <c r="H58" s="25"/>
      <c r="I58" s="25"/>
      <c r="J58" s="25"/>
      <c r="K58" s="25"/>
      <c r="L58" s="25"/>
      <c r="M58" s="25"/>
      <c r="N58" s="26"/>
      <c r="O58" s="26"/>
      <c r="P58" s="26"/>
      <c r="Q58" s="26"/>
      <c r="R58" s="25"/>
      <c r="S58" s="25"/>
      <c r="T58" s="25"/>
      <c r="U58" s="25"/>
      <c r="V58" s="25"/>
      <c r="W58" s="25"/>
      <c r="X58" s="27"/>
      <c r="Y58" s="27"/>
      <c r="Z58" s="27"/>
      <c r="AA58" s="27"/>
      <c r="AB58" s="25"/>
      <c r="AC58" s="25"/>
      <c r="AD58" s="25"/>
      <c r="AE58" s="25"/>
      <c r="AF58" s="27"/>
      <c r="AG58" s="27"/>
      <c r="AH58" s="27"/>
      <c r="AI58" s="27"/>
    </row>
    <row r="59" spans="1:35" ht="16.5" x14ac:dyDescent="0.3">
      <c r="A59" s="25"/>
      <c r="B59" s="25"/>
      <c r="C59" s="25"/>
      <c r="D59" s="25"/>
      <c r="E59" s="25"/>
      <c r="F59" s="25"/>
      <c r="G59" s="25"/>
      <c r="H59" s="25"/>
      <c r="I59" s="25"/>
      <c r="J59" s="25"/>
      <c r="K59" s="25"/>
      <c r="L59" s="25"/>
      <c r="M59" s="25"/>
      <c r="N59" s="26"/>
      <c r="O59" s="26"/>
      <c r="P59" s="26"/>
      <c r="Q59" s="26"/>
      <c r="R59" s="25"/>
      <c r="S59" s="25"/>
      <c r="T59" s="25"/>
      <c r="U59" s="25"/>
      <c r="V59" s="25"/>
      <c r="W59" s="25"/>
      <c r="X59" s="27"/>
      <c r="Y59" s="27"/>
      <c r="Z59" s="27"/>
      <c r="AA59" s="27"/>
      <c r="AB59" s="25"/>
      <c r="AC59" s="25"/>
      <c r="AD59" s="25"/>
      <c r="AE59" s="25"/>
      <c r="AF59" s="27"/>
      <c r="AG59" s="27"/>
      <c r="AH59" s="27"/>
      <c r="AI59" s="27"/>
    </row>
    <row r="60" spans="1:35" ht="16.5" x14ac:dyDescent="0.3">
      <c r="A60" s="25"/>
      <c r="B60" s="25"/>
      <c r="C60" s="25"/>
      <c r="D60" s="25"/>
      <c r="E60" s="25"/>
      <c r="F60" s="25"/>
      <c r="G60" s="25"/>
      <c r="H60" s="25"/>
      <c r="I60" s="25"/>
      <c r="J60" s="25"/>
      <c r="K60" s="25"/>
      <c r="L60" s="25"/>
      <c r="M60" s="25"/>
      <c r="N60" s="26"/>
      <c r="O60" s="26"/>
      <c r="P60" s="26"/>
      <c r="Q60" s="26"/>
      <c r="R60" s="25"/>
      <c r="S60" s="25"/>
      <c r="T60" s="25"/>
      <c r="U60" s="25"/>
      <c r="V60" s="25"/>
      <c r="W60" s="25"/>
      <c r="X60" s="27"/>
      <c r="Y60" s="27"/>
      <c r="Z60" s="27"/>
      <c r="AA60" s="27"/>
      <c r="AB60" s="25"/>
      <c r="AC60" s="25"/>
      <c r="AD60" s="25"/>
      <c r="AE60" s="25"/>
      <c r="AF60" s="27"/>
      <c r="AG60" s="27"/>
      <c r="AH60" s="27"/>
      <c r="AI60" s="27"/>
    </row>
    <row r="61" spans="1:35" ht="16.5" x14ac:dyDescent="0.3">
      <c r="A61" s="25"/>
      <c r="B61" s="25"/>
      <c r="C61" s="25"/>
      <c r="D61" s="25"/>
      <c r="E61" s="25"/>
      <c r="F61" s="25"/>
      <c r="G61" s="25"/>
      <c r="H61" s="25"/>
      <c r="I61" s="25"/>
      <c r="J61" s="25"/>
      <c r="K61" s="25"/>
      <c r="L61" s="25"/>
      <c r="M61" s="25"/>
      <c r="N61" s="26"/>
      <c r="O61" s="26"/>
      <c r="P61" s="26"/>
      <c r="Q61" s="26"/>
      <c r="R61" s="25"/>
      <c r="S61" s="25"/>
      <c r="T61" s="25"/>
      <c r="U61" s="25"/>
      <c r="V61" s="25"/>
      <c r="W61" s="25"/>
      <c r="X61" s="27"/>
      <c r="Y61" s="27"/>
      <c r="Z61" s="27"/>
      <c r="AA61" s="27"/>
      <c r="AB61" s="25"/>
      <c r="AC61" s="25"/>
      <c r="AD61" s="25"/>
      <c r="AE61" s="25"/>
      <c r="AF61" s="27"/>
      <c r="AG61" s="27"/>
      <c r="AH61" s="27"/>
      <c r="AI61" s="27"/>
    </row>
    <row r="62" spans="1:35" ht="16.5" x14ac:dyDescent="0.3">
      <c r="A62" s="25"/>
      <c r="B62" s="25"/>
      <c r="C62" s="25"/>
      <c r="D62" s="25"/>
      <c r="E62" s="25"/>
      <c r="F62" s="25"/>
      <c r="G62" s="25"/>
      <c r="H62" s="25"/>
      <c r="I62" s="25"/>
      <c r="J62" s="25"/>
      <c r="K62" s="25"/>
      <c r="L62" s="25"/>
      <c r="M62" s="25"/>
      <c r="N62" s="26"/>
      <c r="O62" s="26"/>
      <c r="P62" s="26"/>
      <c r="Q62" s="26"/>
      <c r="R62" s="25"/>
      <c r="S62" s="25"/>
      <c r="T62" s="25"/>
      <c r="U62" s="25"/>
      <c r="V62" s="25"/>
      <c r="W62" s="25"/>
      <c r="X62" s="27"/>
      <c r="Y62" s="27"/>
      <c r="Z62" s="27"/>
      <c r="AA62" s="27"/>
      <c r="AB62" s="25"/>
      <c r="AC62" s="25"/>
      <c r="AD62" s="25"/>
      <c r="AE62" s="25"/>
      <c r="AF62" s="27"/>
      <c r="AG62" s="27"/>
      <c r="AH62" s="27"/>
      <c r="AI62" s="27"/>
    </row>
    <row r="63" spans="1:35" ht="16.5" x14ac:dyDescent="0.3">
      <c r="A63" s="25"/>
      <c r="B63" s="25"/>
      <c r="C63" s="25"/>
      <c r="D63" s="25"/>
      <c r="E63" s="25"/>
      <c r="F63" s="25"/>
      <c r="G63" s="25"/>
      <c r="H63" s="25"/>
      <c r="I63" s="25"/>
      <c r="J63" s="25"/>
      <c r="K63" s="25"/>
      <c r="L63" s="25"/>
      <c r="M63" s="25"/>
      <c r="N63" s="26"/>
      <c r="O63" s="26"/>
      <c r="P63" s="26"/>
      <c r="Q63" s="26"/>
      <c r="R63" s="25"/>
      <c r="S63" s="25"/>
      <c r="T63" s="25"/>
      <c r="U63" s="25"/>
      <c r="V63" s="25"/>
      <c r="W63" s="25"/>
      <c r="X63" s="27"/>
      <c r="Y63" s="27"/>
      <c r="Z63" s="27"/>
      <c r="AA63" s="27"/>
      <c r="AB63" s="25"/>
      <c r="AC63" s="25"/>
      <c r="AD63" s="25"/>
      <c r="AE63" s="25"/>
      <c r="AF63" s="27"/>
      <c r="AG63" s="27"/>
      <c r="AH63" s="27"/>
      <c r="AI63" s="27"/>
    </row>
    <row r="64" spans="1:35" ht="16.5" x14ac:dyDescent="0.3">
      <c r="A64" s="25"/>
      <c r="B64" s="25"/>
      <c r="C64" s="25"/>
      <c r="D64" s="25"/>
      <c r="E64" s="25"/>
      <c r="F64" s="25"/>
      <c r="G64" s="25"/>
      <c r="H64" s="25"/>
      <c r="I64" s="25"/>
      <c r="J64" s="25"/>
      <c r="K64" s="25"/>
      <c r="L64" s="25"/>
      <c r="M64" s="25"/>
      <c r="N64" s="26"/>
      <c r="O64" s="26"/>
      <c r="P64" s="26"/>
      <c r="Q64" s="26"/>
      <c r="R64" s="25"/>
      <c r="S64" s="25"/>
      <c r="T64" s="25"/>
      <c r="U64" s="25"/>
      <c r="V64" s="25"/>
      <c r="W64" s="25"/>
      <c r="X64" s="27"/>
      <c r="Y64" s="27"/>
      <c r="Z64" s="27"/>
      <c r="AA64" s="27"/>
      <c r="AB64" s="25"/>
      <c r="AC64" s="25"/>
      <c r="AD64" s="25"/>
      <c r="AE64" s="25"/>
      <c r="AF64" s="27"/>
      <c r="AG64" s="27"/>
      <c r="AH64" s="27"/>
      <c r="AI64" s="27"/>
    </row>
    <row r="65" spans="1:35" ht="16.5" x14ac:dyDescent="0.3">
      <c r="A65" s="25"/>
      <c r="B65" s="25"/>
      <c r="C65" s="25"/>
      <c r="D65" s="25"/>
      <c r="E65" s="25"/>
      <c r="F65" s="25"/>
      <c r="G65" s="25"/>
      <c r="H65" s="25"/>
      <c r="I65" s="25"/>
      <c r="J65" s="25"/>
      <c r="K65" s="25"/>
      <c r="L65" s="25"/>
      <c r="M65" s="25"/>
      <c r="N65" s="26"/>
      <c r="O65" s="26"/>
      <c r="P65" s="26"/>
      <c r="Q65" s="26"/>
      <c r="R65" s="25"/>
      <c r="S65" s="25"/>
      <c r="T65" s="25"/>
      <c r="U65" s="25"/>
      <c r="V65" s="25"/>
      <c r="W65" s="25"/>
      <c r="X65" s="27"/>
      <c r="Y65" s="27"/>
      <c r="Z65" s="27"/>
      <c r="AA65" s="27"/>
      <c r="AB65" s="25"/>
      <c r="AC65" s="25"/>
      <c r="AD65" s="25"/>
      <c r="AE65" s="25"/>
      <c r="AF65" s="27"/>
      <c r="AG65" s="27"/>
      <c r="AH65" s="27"/>
      <c r="AI65" s="27"/>
    </row>
    <row r="66" spans="1:35" ht="16.5" x14ac:dyDescent="0.3">
      <c r="A66" s="25"/>
      <c r="B66" s="25"/>
      <c r="C66" s="25"/>
      <c r="D66" s="25"/>
      <c r="E66" s="25"/>
      <c r="F66" s="25"/>
      <c r="G66" s="25"/>
      <c r="H66" s="25"/>
      <c r="I66" s="25"/>
      <c r="J66" s="25"/>
      <c r="K66" s="25"/>
      <c r="L66" s="25"/>
      <c r="M66" s="25"/>
      <c r="N66" s="26"/>
      <c r="O66" s="26"/>
      <c r="P66" s="26"/>
      <c r="Q66" s="26"/>
      <c r="R66" s="25"/>
      <c r="S66" s="25"/>
      <c r="T66" s="25"/>
      <c r="U66" s="25"/>
      <c r="V66" s="25"/>
      <c r="W66" s="25"/>
      <c r="X66" s="27"/>
      <c r="Y66" s="27"/>
      <c r="Z66" s="27"/>
      <c r="AA66" s="27"/>
      <c r="AB66" s="25"/>
      <c r="AC66" s="25"/>
      <c r="AD66" s="25"/>
      <c r="AE66" s="25"/>
      <c r="AF66" s="27"/>
      <c r="AG66" s="27"/>
      <c r="AH66" s="27"/>
      <c r="AI66" s="27"/>
    </row>
    <row r="67" spans="1:35" ht="16.5" x14ac:dyDescent="0.3">
      <c r="A67" s="25"/>
      <c r="B67" s="25"/>
      <c r="C67" s="25"/>
      <c r="D67" s="25"/>
      <c r="E67" s="25"/>
      <c r="F67" s="25"/>
      <c r="G67" s="25"/>
      <c r="H67" s="25"/>
      <c r="I67" s="25"/>
      <c r="J67" s="25"/>
      <c r="K67" s="25"/>
      <c r="L67" s="25"/>
      <c r="M67" s="25"/>
      <c r="N67" s="26"/>
      <c r="O67" s="26"/>
      <c r="P67" s="26"/>
      <c r="Q67" s="26"/>
      <c r="R67" s="25"/>
      <c r="S67" s="25"/>
      <c r="T67" s="25"/>
      <c r="U67" s="25"/>
      <c r="V67" s="25"/>
      <c r="W67" s="25"/>
      <c r="X67" s="27"/>
      <c r="Y67" s="27"/>
      <c r="Z67" s="27"/>
      <c r="AA67" s="27"/>
      <c r="AB67" s="25"/>
      <c r="AC67" s="25"/>
      <c r="AD67" s="25"/>
      <c r="AE67" s="25"/>
      <c r="AF67" s="27"/>
      <c r="AG67" s="27"/>
      <c r="AH67" s="27"/>
      <c r="AI67" s="27"/>
    </row>
    <row r="68" spans="1:35" ht="16.5" x14ac:dyDescent="0.3">
      <c r="A68" s="25"/>
      <c r="B68" s="25"/>
      <c r="C68" s="25"/>
      <c r="D68" s="25"/>
      <c r="E68" s="25"/>
      <c r="F68" s="25"/>
      <c r="G68" s="25"/>
      <c r="H68" s="25"/>
      <c r="I68" s="25"/>
      <c r="J68" s="25"/>
      <c r="K68" s="25"/>
      <c r="L68" s="25"/>
      <c r="M68" s="25"/>
      <c r="N68" s="26"/>
      <c r="O68" s="26"/>
      <c r="P68" s="26"/>
      <c r="Q68" s="26"/>
      <c r="R68" s="25"/>
      <c r="S68" s="25"/>
      <c r="T68" s="25"/>
      <c r="U68" s="25"/>
      <c r="V68" s="25"/>
      <c r="W68" s="25"/>
      <c r="X68" s="27"/>
      <c r="Y68" s="27"/>
      <c r="Z68" s="27"/>
      <c r="AA68" s="27"/>
      <c r="AB68" s="25"/>
      <c r="AC68" s="25"/>
      <c r="AD68" s="25"/>
      <c r="AE68" s="25"/>
      <c r="AF68" s="27"/>
      <c r="AG68" s="27"/>
      <c r="AH68" s="27"/>
      <c r="AI68" s="27"/>
    </row>
    <row r="69" spans="1:35" ht="16.5" x14ac:dyDescent="0.3">
      <c r="A69" s="25"/>
      <c r="B69" s="25"/>
      <c r="C69" s="25"/>
      <c r="D69" s="25"/>
      <c r="E69" s="25"/>
      <c r="F69" s="25"/>
      <c r="G69" s="25"/>
      <c r="H69" s="25"/>
      <c r="I69" s="25"/>
      <c r="J69" s="25"/>
      <c r="K69" s="25"/>
      <c r="L69" s="25"/>
      <c r="M69" s="25"/>
      <c r="N69" s="26"/>
      <c r="O69" s="26"/>
      <c r="P69" s="26"/>
      <c r="Q69" s="26"/>
      <c r="R69" s="25"/>
      <c r="S69" s="25"/>
      <c r="T69" s="25"/>
      <c r="U69" s="25"/>
      <c r="V69" s="25"/>
      <c r="W69" s="25"/>
      <c r="X69" s="27"/>
      <c r="Y69" s="27"/>
      <c r="Z69" s="27"/>
      <c r="AA69" s="27"/>
      <c r="AB69" s="25"/>
      <c r="AC69" s="25"/>
      <c r="AD69" s="25"/>
      <c r="AE69" s="25"/>
      <c r="AF69" s="27"/>
      <c r="AG69" s="27"/>
      <c r="AH69" s="27"/>
      <c r="AI69" s="27"/>
    </row>
    <row r="70" spans="1:35" ht="16.5" x14ac:dyDescent="0.3">
      <c r="A70" s="25"/>
      <c r="B70" s="25"/>
      <c r="C70" s="25"/>
      <c r="D70" s="25"/>
      <c r="E70" s="25"/>
      <c r="F70" s="25"/>
      <c r="G70" s="25"/>
      <c r="H70" s="25"/>
      <c r="I70" s="25"/>
      <c r="J70" s="25"/>
      <c r="K70" s="25"/>
      <c r="L70" s="25"/>
      <c r="M70" s="25"/>
      <c r="N70" s="26"/>
      <c r="O70" s="26"/>
      <c r="P70" s="26"/>
      <c r="Q70" s="26"/>
      <c r="R70" s="25"/>
      <c r="S70" s="25"/>
      <c r="T70" s="25"/>
      <c r="U70" s="25"/>
      <c r="V70" s="25"/>
      <c r="W70" s="25"/>
      <c r="X70" s="27"/>
      <c r="Y70" s="27"/>
      <c r="Z70" s="27"/>
      <c r="AA70" s="27"/>
      <c r="AB70" s="25"/>
      <c r="AC70" s="25"/>
      <c r="AD70" s="25"/>
      <c r="AE70" s="25"/>
      <c r="AF70" s="27"/>
      <c r="AG70" s="27"/>
      <c r="AH70" s="27"/>
      <c r="AI70" s="27"/>
    </row>
    <row r="71" spans="1:35" ht="16.5" x14ac:dyDescent="0.3">
      <c r="A71" s="25"/>
      <c r="B71" s="25"/>
      <c r="C71" s="25"/>
      <c r="D71" s="25"/>
      <c r="E71" s="25"/>
      <c r="F71" s="25"/>
      <c r="G71" s="25"/>
      <c r="H71" s="25"/>
      <c r="I71" s="25"/>
      <c r="J71" s="25"/>
      <c r="K71" s="25"/>
      <c r="L71" s="25"/>
      <c r="M71" s="25"/>
      <c r="N71" s="26"/>
      <c r="O71" s="26"/>
      <c r="P71" s="26"/>
      <c r="Q71" s="26"/>
      <c r="R71" s="25"/>
      <c r="S71" s="25"/>
      <c r="T71" s="25"/>
      <c r="U71" s="25"/>
      <c r="V71" s="25"/>
      <c r="W71" s="25"/>
      <c r="X71" s="27"/>
      <c r="Y71" s="27"/>
      <c r="Z71" s="27"/>
      <c r="AA71" s="27"/>
      <c r="AB71" s="25"/>
      <c r="AC71" s="25"/>
      <c r="AD71" s="25"/>
      <c r="AE71" s="25"/>
      <c r="AF71" s="27"/>
      <c r="AG71" s="27"/>
      <c r="AH71" s="27"/>
      <c r="AI71" s="27"/>
    </row>
    <row r="72" spans="1:35" ht="16.5" x14ac:dyDescent="0.3">
      <c r="A72" s="25"/>
      <c r="B72" s="25"/>
      <c r="C72" s="25"/>
      <c r="D72" s="25"/>
      <c r="E72" s="25"/>
      <c r="F72" s="25"/>
      <c r="G72" s="25"/>
      <c r="H72" s="25"/>
      <c r="I72" s="25"/>
      <c r="J72" s="25"/>
      <c r="K72" s="25"/>
      <c r="L72" s="25"/>
      <c r="M72" s="25"/>
      <c r="N72" s="26"/>
      <c r="O72" s="26"/>
      <c r="P72" s="26"/>
      <c r="Q72" s="26"/>
      <c r="R72" s="25"/>
      <c r="S72" s="25"/>
      <c r="T72" s="25"/>
      <c r="U72" s="25"/>
      <c r="V72" s="25"/>
      <c r="W72" s="25"/>
      <c r="X72" s="27"/>
      <c r="Y72" s="27"/>
      <c r="Z72" s="27"/>
      <c r="AA72" s="27"/>
      <c r="AB72" s="25"/>
      <c r="AC72" s="25"/>
      <c r="AD72" s="25"/>
      <c r="AE72" s="25"/>
      <c r="AF72" s="27"/>
      <c r="AG72" s="27"/>
      <c r="AH72" s="27"/>
      <c r="AI72" s="27"/>
    </row>
    <row r="73" spans="1:35" ht="16.5" x14ac:dyDescent="0.3">
      <c r="A73" s="25"/>
      <c r="B73" s="25"/>
      <c r="C73" s="25"/>
      <c r="D73" s="25"/>
      <c r="E73" s="25"/>
      <c r="F73" s="25"/>
      <c r="G73" s="25"/>
      <c r="H73" s="25"/>
      <c r="I73" s="25"/>
      <c r="J73" s="25"/>
      <c r="K73" s="25"/>
      <c r="L73" s="25"/>
      <c r="M73" s="25"/>
      <c r="N73" s="26"/>
      <c r="O73" s="26"/>
      <c r="P73" s="26"/>
      <c r="Q73" s="26"/>
      <c r="R73" s="25"/>
      <c r="S73" s="25"/>
      <c r="T73" s="25"/>
      <c r="U73" s="25"/>
      <c r="V73" s="25"/>
      <c r="W73" s="25"/>
      <c r="X73" s="27"/>
      <c r="Y73" s="27"/>
      <c r="Z73" s="27"/>
      <c r="AA73" s="27"/>
      <c r="AB73" s="25"/>
      <c r="AC73" s="25"/>
      <c r="AD73" s="25"/>
      <c r="AE73" s="25"/>
      <c r="AF73" s="27"/>
      <c r="AG73" s="27"/>
      <c r="AH73" s="27"/>
      <c r="AI73" s="27"/>
    </row>
    <row r="74" spans="1:35" ht="16.5" x14ac:dyDescent="0.3">
      <c r="A74" s="25"/>
      <c r="B74" s="25"/>
      <c r="C74" s="25"/>
      <c r="D74" s="25"/>
      <c r="E74" s="25"/>
      <c r="F74" s="25"/>
      <c r="G74" s="25"/>
      <c r="H74" s="25"/>
      <c r="I74" s="25"/>
      <c r="J74" s="25"/>
      <c r="K74" s="25"/>
      <c r="L74" s="25"/>
      <c r="M74" s="25"/>
      <c r="N74" s="26"/>
      <c r="O74" s="26"/>
      <c r="P74" s="26"/>
      <c r="Q74" s="26"/>
      <c r="R74" s="25"/>
      <c r="S74" s="25"/>
      <c r="T74" s="25"/>
      <c r="U74" s="25"/>
      <c r="V74" s="25"/>
      <c r="W74" s="25"/>
      <c r="X74" s="27"/>
      <c r="Y74" s="27"/>
      <c r="Z74" s="27"/>
      <c r="AA74" s="27"/>
      <c r="AB74" s="25"/>
      <c r="AC74" s="25"/>
      <c r="AD74" s="25"/>
      <c r="AE74" s="25"/>
      <c r="AF74" s="27"/>
      <c r="AG74" s="27"/>
      <c r="AH74" s="27"/>
      <c r="AI74" s="27"/>
    </row>
    <row r="75" spans="1:35" ht="16.5" x14ac:dyDescent="0.3">
      <c r="A75" s="25"/>
      <c r="B75" s="25"/>
      <c r="C75" s="25"/>
      <c r="D75" s="25"/>
      <c r="E75" s="25"/>
      <c r="F75" s="25"/>
      <c r="G75" s="25"/>
      <c r="H75" s="25"/>
      <c r="I75" s="25"/>
      <c r="J75" s="25"/>
      <c r="K75" s="25"/>
      <c r="L75" s="25"/>
      <c r="M75" s="25"/>
      <c r="N75" s="26"/>
      <c r="O75" s="26"/>
      <c r="P75" s="26"/>
      <c r="Q75" s="26"/>
      <c r="R75" s="25"/>
      <c r="S75" s="25"/>
      <c r="T75" s="25"/>
      <c r="U75" s="25"/>
      <c r="V75" s="25"/>
      <c r="W75" s="25"/>
      <c r="X75" s="27"/>
      <c r="Y75" s="27"/>
      <c r="Z75" s="27"/>
      <c r="AA75" s="27"/>
      <c r="AB75" s="25"/>
      <c r="AC75" s="25"/>
      <c r="AD75" s="25"/>
      <c r="AE75" s="25"/>
      <c r="AF75" s="27"/>
      <c r="AG75" s="27"/>
      <c r="AH75" s="27"/>
      <c r="AI75" s="27"/>
    </row>
    <row r="76" spans="1:35" ht="16.5" x14ac:dyDescent="0.3">
      <c r="A76" s="25"/>
      <c r="B76" s="25"/>
      <c r="C76" s="25"/>
      <c r="D76" s="25"/>
      <c r="E76" s="25"/>
      <c r="F76" s="25"/>
      <c r="G76" s="25"/>
      <c r="H76" s="25"/>
      <c r="I76" s="25"/>
      <c r="J76" s="25"/>
      <c r="K76" s="25"/>
      <c r="L76" s="25"/>
      <c r="M76" s="25"/>
      <c r="N76" s="26"/>
      <c r="O76" s="26"/>
      <c r="P76" s="26"/>
      <c r="Q76" s="26"/>
      <c r="R76" s="25"/>
      <c r="S76" s="25"/>
      <c r="T76" s="25"/>
      <c r="U76" s="25"/>
      <c r="V76" s="25"/>
      <c r="W76" s="25"/>
      <c r="X76" s="27"/>
      <c r="Y76" s="27"/>
      <c r="Z76" s="27"/>
      <c r="AA76" s="27"/>
      <c r="AB76" s="25"/>
      <c r="AC76" s="25"/>
      <c r="AD76" s="25"/>
      <c r="AE76" s="25"/>
      <c r="AF76" s="27"/>
      <c r="AG76" s="27"/>
      <c r="AH76" s="27"/>
      <c r="AI76" s="27"/>
    </row>
    <row r="77" spans="1:35" ht="16.5" x14ac:dyDescent="0.3">
      <c r="A77" s="25"/>
      <c r="B77" s="25"/>
      <c r="C77" s="25"/>
      <c r="D77" s="25"/>
      <c r="E77" s="25"/>
      <c r="F77" s="25"/>
      <c r="G77" s="25"/>
      <c r="H77" s="25"/>
      <c r="I77" s="25"/>
      <c r="J77" s="25"/>
      <c r="K77" s="25"/>
      <c r="L77" s="25"/>
      <c r="M77" s="25"/>
      <c r="N77" s="26"/>
      <c r="O77" s="26"/>
      <c r="P77" s="26"/>
      <c r="Q77" s="26"/>
      <c r="R77" s="25"/>
      <c r="S77" s="25"/>
      <c r="T77" s="25"/>
      <c r="U77" s="25"/>
      <c r="V77" s="25"/>
      <c r="W77" s="25"/>
      <c r="X77" s="27"/>
      <c r="Y77" s="27"/>
      <c r="Z77" s="27"/>
      <c r="AA77" s="27"/>
      <c r="AB77" s="25"/>
      <c r="AC77" s="25"/>
      <c r="AD77" s="25"/>
      <c r="AE77" s="25"/>
      <c r="AF77" s="27"/>
      <c r="AG77" s="27"/>
      <c r="AH77" s="27"/>
      <c r="AI77" s="27"/>
    </row>
    <row r="78" spans="1:35" ht="16.5" x14ac:dyDescent="0.3">
      <c r="A78" s="25"/>
      <c r="B78" s="25"/>
      <c r="C78" s="25"/>
      <c r="D78" s="25"/>
      <c r="E78" s="25"/>
      <c r="F78" s="25"/>
      <c r="G78" s="25"/>
      <c r="H78" s="25"/>
      <c r="I78" s="25"/>
      <c r="J78" s="25"/>
      <c r="K78" s="25"/>
      <c r="L78" s="25"/>
      <c r="M78" s="25"/>
      <c r="N78" s="26"/>
      <c r="O78" s="26"/>
      <c r="P78" s="26"/>
      <c r="Q78" s="26"/>
      <c r="R78" s="25"/>
      <c r="S78" s="25"/>
      <c r="T78" s="25"/>
      <c r="U78" s="25"/>
      <c r="V78" s="25"/>
      <c r="W78" s="25"/>
      <c r="X78" s="27"/>
      <c r="Y78" s="27"/>
      <c r="Z78" s="27"/>
      <c r="AA78" s="27"/>
      <c r="AB78" s="25"/>
      <c r="AC78" s="25"/>
      <c r="AD78" s="25"/>
      <c r="AE78" s="25"/>
      <c r="AF78" s="27"/>
      <c r="AG78" s="27"/>
      <c r="AH78" s="27"/>
      <c r="AI78" s="27"/>
    </row>
    <row r="79" spans="1:35" ht="16.5" x14ac:dyDescent="0.3">
      <c r="A79" s="25"/>
      <c r="B79" s="25"/>
      <c r="C79" s="25"/>
      <c r="D79" s="25"/>
      <c r="E79" s="25"/>
      <c r="F79" s="25"/>
      <c r="G79" s="25"/>
      <c r="H79" s="25"/>
      <c r="I79" s="25"/>
      <c r="J79" s="25"/>
      <c r="K79" s="25"/>
      <c r="L79" s="25"/>
      <c r="M79" s="25"/>
      <c r="N79" s="26"/>
      <c r="O79" s="26"/>
      <c r="P79" s="26"/>
      <c r="Q79" s="26"/>
      <c r="R79" s="25"/>
      <c r="S79" s="25"/>
      <c r="T79" s="25"/>
      <c r="U79" s="25"/>
      <c r="V79" s="25"/>
      <c r="W79" s="25"/>
      <c r="X79" s="27"/>
      <c r="Y79" s="27"/>
      <c r="Z79" s="27"/>
      <c r="AA79" s="27"/>
      <c r="AB79" s="25"/>
      <c r="AC79" s="25"/>
      <c r="AD79" s="25"/>
      <c r="AE79" s="25"/>
      <c r="AF79" s="27"/>
      <c r="AG79" s="27"/>
      <c r="AH79" s="27"/>
      <c r="AI79" s="27"/>
    </row>
    <row r="80" spans="1:35" ht="16.5" x14ac:dyDescent="0.3">
      <c r="A80" s="25"/>
      <c r="B80" s="25"/>
      <c r="C80" s="25"/>
      <c r="D80" s="25"/>
      <c r="E80" s="25"/>
      <c r="F80" s="25"/>
      <c r="G80" s="25"/>
      <c r="H80" s="25"/>
      <c r="I80" s="25"/>
      <c r="J80" s="25"/>
      <c r="K80" s="25"/>
      <c r="L80" s="25"/>
      <c r="M80" s="25"/>
      <c r="N80" s="26"/>
      <c r="O80" s="26"/>
      <c r="P80" s="26"/>
      <c r="Q80" s="26"/>
      <c r="R80" s="25"/>
      <c r="S80" s="25"/>
      <c r="T80" s="25"/>
      <c r="U80" s="25"/>
      <c r="V80" s="25"/>
      <c r="W80" s="25"/>
      <c r="X80" s="27"/>
      <c r="Y80" s="27"/>
      <c r="Z80" s="27"/>
      <c r="AA80" s="27"/>
      <c r="AB80" s="25"/>
      <c r="AC80" s="25"/>
      <c r="AD80" s="25"/>
      <c r="AE80" s="25"/>
      <c r="AF80" s="27"/>
      <c r="AG80" s="27"/>
      <c r="AH80" s="27"/>
      <c r="AI80" s="27"/>
    </row>
    <row r="81" spans="1:35" ht="16.5" x14ac:dyDescent="0.3">
      <c r="A81" s="25"/>
      <c r="B81" s="25"/>
      <c r="C81" s="25"/>
      <c r="D81" s="25"/>
      <c r="E81" s="25"/>
      <c r="F81" s="25"/>
      <c r="G81" s="25"/>
      <c r="H81" s="25"/>
      <c r="I81" s="25"/>
      <c r="J81" s="25"/>
      <c r="K81" s="25"/>
      <c r="L81" s="25"/>
      <c r="M81" s="25"/>
      <c r="N81" s="26"/>
      <c r="O81" s="26"/>
      <c r="P81" s="26"/>
      <c r="Q81" s="26"/>
      <c r="R81" s="25"/>
      <c r="S81" s="25"/>
      <c r="T81" s="25"/>
      <c r="U81" s="25"/>
      <c r="V81" s="25"/>
      <c r="W81" s="25"/>
      <c r="X81" s="27"/>
      <c r="Y81" s="27"/>
      <c r="Z81" s="27"/>
      <c r="AA81" s="27"/>
      <c r="AB81" s="25"/>
      <c r="AC81" s="25"/>
      <c r="AD81" s="25"/>
      <c r="AE81" s="25"/>
      <c r="AF81" s="27"/>
      <c r="AG81" s="27"/>
      <c r="AH81" s="27"/>
      <c r="AI81" s="27"/>
    </row>
    <row r="82" spans="1:35" ht="16.5" x14ac:dyDescent="0.3">
      <c r="A82" s="25"/>
      <c r="B82" s="25"/>
      <c r="C82" s="25"/>
      <c r="D82" s="25"/>
      <c r="E82" s="25"/>
      <c r="F82" s="25"/>
      <c r="G82" s="25"/>
      <c r="H82" s="25"/>
      <c r="I82" s="25"/>
      <c r="J82" s="25"/>
      <c r="K82" s="25"/>
      <c r="L82" s="25"/>
      <c r="M82" s="25"/>
      <c r="N82" s="26"/>
      <c r="O82" s="26"/>
      <c r="P82" s="26"/>
      <c r="Q82" s="26"/>
      <c r="R82" s="25"/>
      <c r="S82" s="25"/>
      <c r="T82" s="25"/>
      <c r="U82" s="25"/>
      <c r="V82" s="25"/>
      <c r="W82" s="25"/>
      <c r="X82" s="27"/>
      <c r="Y82" s="27"/>
      <c r="Z82" s="27"/>
      <c r="AA82" s="27"/>
      <c r="AB82" s="25"/>
      <c r="AC82" s="25"/>
      <c r="AD82" s="25"/>
      <c r="AE82" s="25"/>
      <c r="AF82" s="27"/>
      <c r="AG82" s="27"/>
      <c r="AH82" s="27"/>
      <c r="AI82" s="27"/>
    </row>
    <row r="83" spans="1:35" ht="16.5" x14ac:dyDescent="0.3">
      <c r="A83" s="25"/>
      <c r="B83" s="25"/>
      <c r="C83" s="25"/>
      <c r="D83" s="25"/>
      <c r="E83" s="25"/>
      <c r="F83" s="25"/>
      <c r="G83" s="25"/>
      <c r="H83" s="25"/>
      <c r="I83" s="25"/>
      <c r="J83" s="25"/>
      <c r="K83" s="25"/>
      <c r="L83" s="25"/>
      <c r="M83" s="25"/>
      <c r="N83" s="26"/>
      <c r="O83" s="26"/>
      <c r="P83" s="26"/>
      <c r="Q83" s="26"/>
      <c r="R83" s="25"/>
      <c r="S83" s="25"/>
      <c r="T83" s="25"/>
      <c r="U83" s="25"/>
      <c r="V83" s="25"/>
      <c r="W83" s="25"/>
      <c r="X83" s="27"/>
      <c r="Y83" s="27"/>
      <c r="Z83" s="27"/>
      <c r="AA83" s="27"/>
      <c r="AB83" s="25"/>
      <c r="AC83" s="25"/>
      <c r="AD83" s="25"/>
      <c r="AE83" s="25"/>
      <c r="AF83" s="27"/>
      <c r="AG83" s="27"/>
      <c r="AH83" s="27"/>
      <c r="AI83" s="27"/>
    </row>
    <row r="84" spans="1:35" ht="16.5" x14ac:dyDescent="0.3">
      <c r="A84" s="25"/>
      <c r="B84" s="25"/>
      <c r="C84" s="25"/>
      <c r="D84" s="25"/>
      <c r="E84" s="25"/>
      <c r="F84" s="25"/>
      <c r="G84" s="25"/>
      <c r="H84" s="25"/>
      <c r="I84" s="25"/>
      <c r="J84" s="25"/>
      <c r="K84" s="25"/>
      <c r="L84" s="25"/>
      <c r="M84" s="25"/>
      <c r="N84" s="26"/>
      <c r="O84" s="26"/>
      <c r="P84" s="26"/>
      <c r="Q84" s="26"/>
      <c r="R84" s="25"/>
      <c r="S84" s="25"/>
      <c r="T84" s="25"/>
      <c r="U84" s="25"/>
      <c r="V84" s="25"/>
      <c r="W84" s="25"/>
      <c r="X84" s="27"/>
      <c r="Y84" s="27"/>
      <c r="Z84" s="27"/>
      <c r="AA84" s="27"/>
      <c r="AB84" s="25"/>
      <c r="AC84" s="25"/>
      <c r="AD84" s="25"/>
      <c r="AE84" s="25"/>
      <c r="AF84" s="27"/>
      <c r="AG84" s="27"/>
      <c r="AH84" s="27"/>
      <c r="AI84" s="27"/>
    </row>
    <row r="85" spans="1:35" ht="16.5" x14ac:dyDescent="0.3">
      <c r="A85" s="25"/>
      <c r="B85" s="25"/>
      <c r="C85" s="25"/>
      <c r="D85" s="25"/>
      <c r="E85" s="25"/>
      <c r="F85" s="25"/>
      <c r="G85" s="25"/>
      <c r="H85" s="25"/>
      <c r="I85" s="25"/>
      <c r="J85" s="25"/>
      <c r="K85" s="25"/>
      <c r="L85" s="25"/>
      <c r="M85" s="25"/>
      <c r="N85" s="26"/>
      <c r="O85" s="26"/>
      <c r="P85" s="26"/>
      <c r="Q85" s="26"/>
      <c r="R85" s="25"/>
      <c r="S85" s="25"/>
      <c r="T85" s="25"/>
      <c r="U85" s="25"/>
      <c r="V85" s="25"/>
      <c r="W85" s="25"/>
      <c r="X85" s="27"/>
      <c r="Y85" s="27"/>
      <c r="Z85" s="27"/>
      <c r="AA85" s="27"/>
      <c r="AB85" s="25"/>
      <c r="AC85" s="25"/>
      <c r="AD85" s="25"/>
      <c r="AE85" s="25"/>
      <c r="AF85" s="27"/>
      <c r="AG85" s="27"/>
      <c r="AH85" s="27"/>
      <c r="AI85" s="27"/>
    </row>
    <row r="86" spans="1:35" ht="16.5" x14ac:dyDescent="0.3">
      <c r="A86" s="25"/>
      <c r="B86" s="25"/>
      <c r="C86" s="25"/>
      <c r="D86" s="25"/>
      <c r="E86" s="25"/>
      <c r="F86" s="25"/>
      <c r="G86" s="25"/>
      <c r="H86" s="25"/>
      <c r="I86" s="25"/>
      <c r="J86" s="25"/>
      <c r="K86" s="25"/>
      <c r="L86" s="25"/>
      <c r="M86" s="25"/>
      <c r="N86" s="26"/>
      <c r="O86" s="26"/>
      <c r="P86" s="26"/>
      <c r="Q86" s="26"/>
      <c r="R86" s="25"/>
      <c r="S86" s="25"/>
      <c r="T86" s="25"/>
      <c r="U86" s="25"/>
      <c r="V86" s="25"/>
      <c r="W86" s="25"/>
      <c r="X86" s="27"/>
      <c r="Y86" s="27"/>
      <c r="Z86" s="27"/>
      <c r="AA86" s="27"/>
      <c r="AB86" s="25"/>
      <c r="AC86" s="25"/>
      <c r="AD86" s="25"/>
      <c r="AE86" s="25"/>
      <c r="AF86" s="27"/>
      <c r="AG86" s="27"/>
      <c r="AH86" s="27"/>
      <c r="AI86" s="27"/>
    </row>
    <row r="87" spans="1:35" ht="16.5" x14ac:dyDescent="0.3">
      <c r="A87" s="25"/>
      <c r="B87" s="25"/>
      <c r="C87" s="25"/>
      <c r="D87" s="25"/>
      <c r="E87" s="25"/>
      <c r="F87" s="25"/>
      <c r="G87" s="25"/>
      <c r="H87" s="25"/>
      <c r="I87" s="25"/>
      <c r="J87" s="25"/>
      <c r="K87" s="25"/>
      <c r="L87" s="25"/>
      <c r="M87" s="25"/>
      <c r="N87" s="26"/>
      <c r="O87" s="26"/>
      <c r="P87" s="26"/>
      <c r="Q87" s="26"/>
      <c r="R87" s="25"/>
      <c r="S87" s="25"/>
      <c r="T87" s="25"/>
      <c r="U87" s="25"/>
      <c r="V87" s="25"/>
      <c r="W87" s="25"/>
      <c r="X87" s="27"/>
      <c r="Y87" s="27"/>
      <c r="Z87" s="27"/>
      <c r="AA87" s="27"/>
      <c r="AB87" s="25"/>
      <c r="AC87" s="25"/>
      <c r="AD87" s="25"/>
      <c r="AE87" s="25"/>
      <c r="AF87" s="27"/>
      <c r="AG87" s="27"/>
      <c r="AH87" s="27"/>
      <c r="AI87" s="27"/>
    </row>
    <row r="88" spans="1:35" ht="16.5" x14ac:dyDescent="0.3">
      <c r="A88" s="25"/>
      <c r="B88" s="25"/>
      <c r="C88" s="25"/>
      <c r="D88" s="25"/>
      <c r="E88" s="25"/>
      <c r="F88" s="25"/>
      <c r="G88" s="25"/>
      <c r="H88" s="25"/>
      <c r="I88" s="25"/>
      <c r="J88" s="25"/>
      <c r="K88" s="25"/>
      <c r="L88" s="25"/>
      <c r="M88" s="25"/>
      <c r="N88" s="26"/>
      <c r="O88" s="26"/>
      <c r="P88" s="26"/>
      <c r="Q88" s="26"/>
      <c r="R88" s="25"/>
      <c r="S88" s="25"/>
      <c r="T88" s="25"/>
      <c r="U88" s="25"/>
      <c r="V88" s="25"/>
      <c r="W88" s="25"/>
      <c r="X88" s="27"/>
      <c r="Y88" s="27"/>
      <c r="Z88" s="27"/>
      <c r="AA88" s="27"/>
      <c r="AB88" s="25"/>
      <c r="AC88" s="25"/>
      <c r="AD88" s="25"/>
      <c r="AE88" s="25"/>
      <c r="AF88" s="27"/>
      <c r="AG88" s="27"/>
      <c r="AH88" s="27"/>
      <c r="AI88" s="27"/>
    </row>
    <row r="89" spans="1:35" ht="16.5" x14ac:dyDescent="0.3">
      <c r="A89" s="25"/>
      <c r="B89" s="25"/>
      <c r="C89" s="25"/>
      <c r="D89" s="25"/>
      <c r="E89" s="25"/>
      <c r="F89" s="25"/>
      <c r="G89" s="25"/>
      <c r="H89" s="25"/>
      <c r="I89" s="25"/>
      <c r="J89" s="25"/>
      <c r="K89" s="25"/>
      <c r="L89" s="25"/>
      <c r="M89" s="25"/>
      <c r="N89" s="26"/>
      <c r="O89" s="26"/>
      <c r="P89" s="26"/>
      <c r="Q89" s="26"/>
      <c r="R89" s="25"/>
      <c r="S89" s="25"/>
      <c r="T89" s="25"/>
      <c r="U89" s="25"/>
      <c r="V89" s="25"/>
      <c r="W89" s="25"/>
      <c r="X89" s="27"/>
      <c r="Y89" s="27"/>
      <c r="Z89" s="27"/>
      <c r="AA89" s="27"/>
      <c r="AB89" s="25"/>
      <c r="AC89" s="25"/>
      <c r="AD89" s="25"/>
      <c r="AE89" s="25"/>
      <c r="AF89" s="27"/>
      <c r="AG89" s="27"/>
      <c r="AH89" s="27"/>
      <c r="AI89" s="27"/>
    </row>
    <row r="90" spans="1:35" ht="16.5" x14ac:dyDescent="0.3">
      <c r="A90" s="25"/>
      <c r="B90" s="25"/>
      <c r="C90" s="25"/>
      <c r="D90" s="25"/>
      <c r="E90" s="25"/>
      <c r="F90" s="25"/>
      <c r="G90" s="25"/>
      <c r="H90" s="25"/>
      <c r="I90" s="25"/>
      <c r="J90" s="25"/>
      <c r="K90" s="25"/>
      <c r="L90" s="25"/>
      <c r="M90" s="25"/>
      <c r="N90" s="26"/>
      <c r="O90" s="26"/>
      <c r="P90" s="26"/>
      <c r="Q90" s="26"/>
      <c r="R90" s="25"/>
      <c r="S90" s="25"/>
      <c r="T90" s="25"/>
      <c r="U90" s="25"/>
      <c r="V90" s="25"/>
      <c r="W90" s="25"/>
      <c r="X90" s="27"/>
      <c r="Y90" s="27"/>
      <c r="Z90" s="27"/>
      <c r="AA90" s="27"/>
      <c r="AB90" s="25"/>
      <c r="AC90" s="25"/>
      <c r="AD90" s="25"/>
      <c r="AE90" s="25"/>
      <c r="AF90" s="27"/>
      <c r="AG90" s="27"/>
      <c r="AH90" s="27"/>
      <c r="AI90" s="27"/>
    </row>
    <row r="91" spans="1:35" ht="16.5" x14ac:dyDescent="0.3">
      <c r="A91" s="25"/>
      <c r="B91" s="25"/>
      <c r="C91" s="25"/>
      <c r="D91" s="25"/>
      <c r="E91" s="25"/>
      <c r="F91" s="25"/>
      <c r="G91" s="25"/>
      <c r="H91" s="25"/>
      <c r="I91" s="25"/>
      <c r="J91" s="25"/>
      <c r="K91" s="25"/>
      <c r="L91" s="25"/>
      <c r="M91" s="25"/>
      <c r="N91" s="26"/>
      <c r="O91" s="26"/>
      <c r="P91" s="26"/>
      <c r="Q91" s="26"/>
      <c r="R91" s="25"/>
      <c r="S91" s="25"/>
      <c r="T91" s="25"/>
      <c r="U91" s="25"/>
      <c r="V91" s="25"/>
      <c r="W91" s="25"/>
      <c r="X91" s="27"/>
      <c r="Y91" s="27"/>
      <c r="Z91" s="27"/>
      <c r="AA91" s="27"/>
      <c r="AB91" s="25"/>
      <c r="AC91" s="25"/>
      <c r="AD91" s="25"/>
      <c r="AE91" s="25"/>
      <c r="AF91" s="27"/>
      <c r="AG91" s="27"/>
      <c r="AH91" s="27"/>
      <c r="AI91" s="27"/>
    </row>
    <row r="92" spans="1:35" ht="16.5" x14ac:dyDescent="0.3">
      <c r="A92" s="25"/>
      <c r="B92" s="25"/>
      <c r="C92" s="25"/>
      <c r="D92" s="25"/>
      <c r="E92" s="25"/>
      <c r="F92" s="25"/>
      <c r="G92" s="25"/>
      <c r="H92" s="25"/>
      <c r="I92" s="25"/>
      <c r="J92" s="25"/>
      <c r="K92" s="25"/>
      <c r="L92" s="25"/>
      <c r="M92" s="25"/>
      <c r="N92" s="26"/>
      <c r="O92" s="26"/>
      <c r="P92" s="26"/>
      <c r="Q92" s="26"/>
      <c r="R92" s="25"/>
      <c r="S92" s="25"/>
      <c r="T92" s="25"/>
      <c r="U92" s="25"/>
      <c r="V92" s="25"/>
      <c r="W92" s="25"/>
      <c r="X92" s="27"/>
      <c r="Y92" s="27"/>
      <c r="Z92" s="27"/>
      <c r="AA92" s="27"/>
      <c r="AB92" s="25"/>
      <c r="AC92" s="25"/>
      <c r="AD92" s="25"/>
      <c r="AE92" s="25"/>
      <c r="AF92" s="27"/>
      <c r="AG92" s="27"/>
      <c r="AH92" s="27"/>
      <c r="AI92" s="27"/>
    </row>
    <row r="93" spans="1:35" ht="16.5" x14ac:dyDescent="0.3">
      <c r="A93" s="25"/>
      <c r="B93" s="25"/>
      <c r="C93" s="25"/>
      <c r="D93" s="25"/>
      <c r="E93" s="25"/>
      <c r="F93" s="25"/>
      <c r="G93" s="25"/>
      <c r="H93" s="25"/>
      <c r="I93" s="25"/>
      <c r="J93" s="25"/>
      <c r="K93" s="25"/>
      <c r="L93" s="25"/>
      <c r="M93" s="25"/>
      <c r="N93" s="26"/>
      <c r="O93" s="26"/>
      <c r="P93" s="26"/>
      <c r="Q93" s="26"/>
      <c r="R93" s="25"/>
      <c r="S93" s="25"/>
      <c r="T93" s="25"/>
      <c r="U93" s="25"/>
      <c r="V93" s="25"/>
      <c r="W93" s="25"/>
      <c r="X93" s="27"/>
      <c r="Y93" s="27"/>
      <c r="Z93" s="27"/>
      <c r="AA93" s="27"/>
      <c r="AB93" s="25"/>
      <c r="AC93" s="25"/>
      <c r="AD93" s="25"/>
      <c r="AE93" s="25"/>
      <c r="AF93" s="27"/>
      <c r="AG93" s="27"/>
      <c r="AH93" s="27"/>
      <c r="AI93" s="27"/>
    </row>
    <row r="94" spans="1:35" ht="16.5" x14ac:dyDescent="0.3">
      <c r="A94" s="25"/>
      <c r="B94" s="25"/>
      <c r="C94" s="25"/>
      <c r="D94" s="25"/>
      <c r="E94" s="25"/>
      <c r="F94" s="25"/>
      <c r="G94" s="25"/>
      <c r="H94" s="25"/>
      <c r="I94" s="25"/>
      <c r="J94" s="25"/>
      <c r="K94" s="25"/>
      <c r="L94" s="25"/>
      <c r="M94" s="25"/>
      <c r="N94" s="26"/>
      <c r="O94" s="26"/>
      <c r="P94" s="26"/>
      <c r="Q94" s="26"/>
      <c r="R94" s="25"/>
      <c r="S94" s="25"/>
      <c r="T94" s="25"/>
      <c r="U94" s="25"/>
      <c r="V94" s="25"/>
      <c r="W94" s="25"/>
      <c r="X94" s="27"/>
      <c r="Y94" s="27"/>
      <c r="Z94" s="27"/>
      <c r="AA94" s="27"/>
      <c r="AB94" s="25"/>
      <c r="AC94" s="25"/>
      <c r="AD94" s="25"/>
      <c r="AE94" s="25"/>
      <c r="AF94" s="27"/>
      <c r="AG94" s="27"/>
      <c r="AH94" s="27"/>
      <c r="AI94" s="27"/>
    </row>
    <row r="95" spans="1:35" ht="16.5" x14ac:dyDescent="0.3">
      <c r="A95" s="25"/>
      <c r="B95" s="25"/>
      <c r="C95" s="25"/>
      <c r="D95" s="25"/>
      <c r="E95" s="25"/>
      <c r="F95" s="25"/>
      <c r="G95" s="25"/>
      <c r="H95" s="25"/>
      <c r="I95" s="25"/>
      <c r="J95" s="25"/>
      <c r="K95" s="25"/>
      <c r="L95" s="25"/>
      <c r="M95" s="25"/>
      <c r="N95" s="26"/>
      <c r="O95" s="26"/>
      <c r="P95" s="26"/>
      <c r="Q95" s="26"/>
      <c r="R95" s="25"/>
      <c r="S95" s="25"/>
      <c r="T95" s="25"/>
      <c r="U95" s="25"/>
      <c r="V95" s="25"/>
      <c r="W95" s="25"/>
      <c r="X95" s="27"/>
      <c r="Y95" s="27"/>
      <c r="Z95" s="27"/>
      <c r="AA95" s="27"/>
      <c r="AB95" s="25"/>
      <c r="AC95" s="25"/>
      <c r="AD95" s="25"/>
      <c r="AE95" s="25"/>
      <c r="AF95" s="27"/>
      <c r="AG95" s="27"/>
      <c r="AH95" s="27"/>
      <c r="AI95" s="27"/>
    </row>
    <row r="96" spans="1:35" ht="16.5" x14ac:dyDescent="0.3">
      <c r="A96" s="25"/>
      <c r="B96" s="25"/>
      <c r="C96" s="25"/>
      <c r="D96" s="25"/>
      <c r="E96" s="25"/>
      <c r="F96" s="25"/>
      <c r="G96" s="25"/>
      <c r="H96" s="25"/>
      <c r="I96" s="25"/>
      <c r="J96" s="25"/>
      <c r="K96" s="25"/>
      <c r="L96" s="25"/>
      <c r="M96" s="25"/>
      <c r="N96" s="26"/>
      <c r="O96" s="26"/>
      <c r="P96" s="26"/>
      <c r="Q96" s="26"/>
      <c r="R96" s="25"/>
      <c r="S96" s="25"/>
      <c r="T96" s="25"/>
      <c r="U96" s="25"/>
      <c r="V96" s="25"/>
      <c r="W96" s="25"/>
      <c r="X96" s="27"/>
      <c r="Y96" s="27"/>
      <c r="Z96" s="27"/>
      <c r="AA96" s="27"/>
      <c r="AB96" s="25"/>
      <c r="AC96" s="25"/>
      <c r="AD96" s="25"/>
      <c r="AE96" s="25"/>
      <c r="AF96" s="27"/>
      <c r="AG96" s="27"/>
      <c r="AH96" s="27"/>
      <c r="AI96" s="27"/>
    </row>
    <row r="97" spans="1:35" ht="16.5" x14ac:dyDescent="0.3">
      <c r="A97" s="25"/>
      <c r="B97" s="25"/>
      <c r="C97" s="25"/>
      <c r="D97" s="25"/>
      <c r="E97" s="25"/>
      <c r="F97" s="25"/>
      <c r="G97" s="25"/>
      <c r="H97" s="25"/>
      <c r="I97" s="25"/>
      <c r="J97" s="25"/>
      <c r="K97" s="25"/>
      <c r="L97" s="25"/>
      <c r="M97" s="25"/>
      <c r="N97" s="26"/>
      <c r="O97" s="26"/>
      <c r="P97" s="26"/>
      <c r="Q97" s="26"/>
      <c r="R97" s="25"/>
      <c r="S97" s="25"/>
      <c r="T97" s="25"/>
      <c r="U97" s="25"/>
      <c r="V97" s="25"/>
      <c r="W97" s="25"/>
      <c r="X97" s="27"/>
      <c r="Y97" s="27"/>
      <c r="Z97" s="27"/>
      <c r="AA97" s="27"/>
      <c r="AB97" s="25"/>
      <c r="AC97" s="25"/>
      <c r="AD97" s="25"/>
      <c r="AE97" s="25"/>
      <c r="AF97" s="27"/>
      <c r="AG97" s="27"/>
      <c r="AH97" s="27"/>
      <c r="AI97" s="27"/>
    </row>
    <row r="98" spans="1:35" ht="16.5" x14ac:dyDescent="0.3">
      <c r="A98" s="25"/>
      <c r="B98" s="25"/>
      <c r="C98" s="25"/>
      <c r="D98" s="25"/>
      <c r="E98" s="25"/>
      <c r="F98" s="25"/>
      <c r="G98" s="25"/>
      <c r="H98" s="25"/>
      <c r="I98" s="25"/>
      <c r="J98" s="25"/>
      <c r="K98" s="25"/>
      <c r="L98" s="25"/>
      <c r="M98" s="25"/>
      <c r="N98" s="26"/>
      <c r="O98" s="26"/>
      <c r="P98" s="26"/>
      <c r="Q98" s="26"/>
      <c r="R98" s="25"/>
      <c r="S98" s="25"/>
      <c r="T98" s="25"/>
      <c r="U98" s="25"/>
      <c r="V98" s="25"/>
      <c r="W98" s="25"/>
      <c r="X98" s="27"/>
      <c r="Y98" s="27"/>
      <c r="Z98" s="27"/>
      <c r="AA98" s="27"/>
      <c r="AB98" s="25"/>
      <c r="AC98" s="25"/>
      <c r="AD98" s="25"/>
      <c r="AE98" s="25"/>
      <c r="AF98" s="27"/>
      <c r="AG98" s="27"/>
      <c r="AH98" s="27"/>
      <c r="AI98" s="27"/>
    </row>
    <row r="99" spans="1:35" ht="16.5" x14ac:dyDescent="0.3">
      <c r="A99" s="25"/>
      <c r="B99" s="25"/>
      <c r="C99" s="25"/>
      <c r="D99" s="25"/>
      <c r="E99" s="25"/>
      <c r="F99" s="25"/>
      <c r="G99" s="25"/>
      <c r="H99" s="25"/>
      <c r="I99" s="25"/>
      <c r="J99" s="25"/>
      <c r="K99" s="25"/>
      <c r="L99" s="25"/>
      <c r="M99" s="25"/>
      <c r="N99" s="26"/>
      <c r="O99" s="26"/>
      <c r="P99" s="26"/>
      <c r="Q99" s="26"/>
      <c r="R99" s="25"/>
      <c r="S99" s="25"/>
      <c r="T99" s="25"/>
      <c r="U99" s="25"/>
      <c r="V99" s="25"/>
      <c r="W99" s="25"/>
      <c r="X99" s="27"/>
      <c r="Y99" s="27"/>
      <c r="Z99" s="27"/>
      <c r="AA99" s="27"/>
      <c r="AB99" s="25"/>
      <c r="AC99" s="25"/>
      <c r="AD99" s="25"/>
      <c r="AE99" s="25"/>
      <c r="AF99" s="27"/>
      <c r="AG99" s="27"/>
      <c r="AH99" s="27"/>
      <c r="AI99" s="27"/>
    </row>
    <row r="100" spans="1:35" ht="16.5" x14ac:dyDescent="0.3">
      <c r="A100" s="25"/>
      <c r="B100" s="25"/>
      <c r="C100" s="25"/>
      <c r="D100" s="25"/>
      <c r="E100" s="25"/>
      <c r="F100" s="25"/>
      <c r="G100" s="25"/>
      <c r="H100" s="25"/>
      <c r="I100" s="25"/>
      <c r="J100" s="25"/>
      <c r="K100" s="25"/>
      <c r="L100" s="25"/>
      <c r="M100" s="25"/>
      <c r="N100" s="26"/>
      <c r="O100" s="26"/>
      <c r="P100" s="26"/>
      <c r="Q100" s="26"/>
      <c r="R100" s="25"/>
      <c r="S100" s="25"/>
      <c r="T100" s="25"/>
      <c r="U100" s="25"/>
      <c r="V100" s="25"/>
      <c r="W100" s="25"/>
      <c r="X100" s="27"/>
      <c r="Y100" s="27"/>
      <c r="Z100" s="27"/>
      <c r="AA100" s="27"/>
      <c r="AB100" s="25"/>
      <c r="AC100" s="25"/>
      <c r="AD100" s="25"/>
      <c r="AE100" s="25"/>
      <c r="AF100" s="27"/>
      <c r="AG100" s="27"/>
      <c r="AH100" s="27"/>
      <c r="AI100" s="27"/>
    </row>
    <row r="101" spans="1:35" ht="16.5" x14ac:dyDescent="0.3">
      <c r="A101" s="25"/>
      <c r="B101" s="25"/>
      <c r="C101" s="25"/>
      <c r="D101" s="25"/>
      <c r="E101" s="25"/>
      <c r="F101" s="25"/>
      <c r="G101" s="25"/>
      <c r="H101" s="25"/>
      <c r="I101" s="25"/>
      <c r="J101" s="25"/>
      <c r="K101" s="25"/>
      <c r="L101" s="25"/>
      <c r="M101" s="25"/>
      <c r="N101" s="26"/>
      <c r="O101" s="26"/>
      <c r="P101" s="26"/>
      <c r="Q101" s="26"/>
      <c r="R101" s="25"/>
      <c r="S101" s="25"/>
      <c r="T101" s="25"/>
      <c r="U101" s="25"/>
      <c r="V101" s="25"/>
      <c r="W101" s="25"/>
      <c r="X101" s="27"/>
      <c r="Y101" s="27"/>
      <c r="Z101" s="27"/>
      <c r="AA101" s="27"/>
      <c r="AB101" s="25"/>
      <c r="AC101" s="25"/>
      <c r="AD101" s="25"/>
      <c r="AE101" s="25"/>
      <c r="AF101" s="27"/>
      <c r="AG101" s="27"/>
      <c r="AH101" s="27"/>
      <c r="AI101" s="27"/>
    </row>
    <row r="102" spans="1:35" ht="16.5" x14ac:dyDescent="0.3">
      <c r="A102" s="25"/>
      <c r="B102" s="25"/>
      <c r="C102" s="25"/>
      <c r="D102" s="25"/>
      <c r="E102" s="25"/>
      <c r="F102" s="25"/>
      <c r="G102" s="25"/>
      <c r="H102" s="25"/>
      <c r="I102" s="25"/>
      <c r="J102" s="25"/>
      <c r="K102" s="25"/>
      <c r="L102" s="25"/>
      <c r="M102" s="25"/>
      <c r="N102" s="26"/>
      <c r="O102" s="26"/>
      <c r="P102" s="26"/>
      <c r="Q102" s="26"/>
      <c r="R102" s="25"/>
      <c r="S102" s="25"/>
      <c r="T102" s="25"/>
      <c r="U102" s="25"/>
      <c r="V102" s="25"/>
      <c r="W102" s="25"/>
      <c r="X102" s="27"/>
      <c r="Y102" s="27"/>
      <c r="Z102" s="27"/>
      <c r="AA102" s="27"/>
      <c r="AB102" s="25"/>
      <c r="AC102" s="25"/>
      <c r="AD102" s="25"/>
      <c r="AE102" s="25"/>
      <c r="AF102" s="27"/>
      <c r="AG102" s="27"/>
      <c r="AH102" s="27"/>
      <c r="AI102" s="27"/>
    </row>
    <row r="103" spans="1:35" ht="16.5" x14ac:dyDescent="0.3">
      <c r="A103" s="25"/>
      <c r="B103" s="25"/>
      <c r="C103" s="25"/>
      <c r="D103" s="25"/>
      <c r="E103" s="25"/>
      <c r="F103" s="25"/>
      <c r="G103" s="25"/>
      <c r="H103" s="25"/>
      <c r="I103" s="25"/>
      <c r="J103" s="25"/>
      <c r="K103" s="25"/>
      <c r="L103" s="25"/>
      <c r="M103" s="25"/>
      <c r="N103" s="26"/>
      <c r="O103" s="26"/>
      <c r="P103" s="26"/>
      <c r="Q103" s="26"/>
      <c r="R103" s="25"/>
      <c r="S103" s="25"/>
      <c r="T103" s="25"/>
      <c r="U103" s="25"/>
      <c r="V103" s="25"/>
      <c r="W103" s="25"/>
      <c r="X103" s="27"/>
      <c r="Y103" s="27"/>
      <c r="Z103" s="27"/>
      <c r="AA103" s="27"/>
      <c r="AB103" s="25"/>
      <c r="AC103" s="25"/>
      <c r="AD103" s="25"/>
      <c r="AE103" s="25"/>
      <c r="AF103" s="27"/>
      <c r="AG103" s="27"/>
      <c r="AH103" s="27"/>
      <c r="AI103" s="27"/>
    </row>
    <row r="104" spans="1:35" ht="16.5" x14ac:dyDescent="0.3">
      <c r="A104" s="25"/>
      <c r="B104" s="25"/>
      <c r="C104" s="25"/>
      <c r="D104" s="25"/>
      <c r="E104" s="25"/>
      <c r="F104" s="25"/>
      <c r="G104" s="25"/>
      <c r="H104" s="25"/>
      <c r="I104" s="25"/>
      <c r="J104" s="25"/>
      <c r="K104" s="25"/>
      <c r="L104" s="25"/>
      <c r="M104" s="25"/>
      <c r="N104" s="26"/>
      <c r="O104" s="26"/>
      <c r="P104" s="26"/>
      <c r="Q104" s="26"/>
      <c r="R104" s="25"/>
      <c r="S104" s="25"/>
      <c r="T104" s="25"/>
      <c r="U104" s="25"/>
      <c r="V104" s="25"/>
      <c r="W104" s="25"/>
      <c r="X104" s="27"/>
      <c r="Y104" s="27"/>
      <c r="Z104" s="27"/>
      <c r="AA104" s="27"/>
      <c r="AB104" s="25"/>
      <c r="AC104" s="25"/>
      <c r="AD104" s="25"/>
      <c r="AE104" s="25"/>
      <c r="AF104" s="27"/>
      <c r="AG104" s="27"/>
      <c r="AH104" s="27"/>
      <c r="AI104" s="27"/>
    </row>
    <row r="105" spans="1:35" ht="16.5" x14ac:dyDescent="0.3">
      <c r="A105" s="25"/>
      <c r="B105" s="25"/>
      <c r="C105" s="25"/>
      <c r="D105" s="25"/>
      <c r="E105" s="25"/>
      <c r="F105" s="25"/>
      <c r="G105" s="25"/>
      <c r="H105" s="25"/>
      <c r="I105" s="25"/>
      <c r="J105" s="25"/>
      <c r="K105" s="25"/>
      <c r="L105" s="25"/>
      <c r="M105" s="25"/>
      <c r="N105" s="26"/>
      <c r="O105" s="26"/>
      <c r="P105" s="26"/>
      <c r="Q105" s="26"/>
      <c r="R105" s="25"/>
      <c r="S105" s="25"/>
      <c r="T105" s="25"/>
      <c r="U105" s="25"/>
      <c r="V105" s="25"/>
      <c r="W105" s="25"/>
      <c r="X105" s="27"/>
      <c r="Y105" s="27"/>
      <c r="Z105" s="27"/>
      <c r="AA105" s="27"/>
      <c r="AB105" s="25"/>
      <c r="AC105" s="25"/>
      <c r="AD105" s="25"/>
      <c r="AE105" s="25"/>
      <c r="AF105" s="27"/>
      <c r="AG105" s="27"/>
      <c r="AH105" s="27"/>
      <c r="AI105" s="27"/>
    </row>
    <row r="106" spans="1:35" ht="16.5" x14ac:dyDescent="0.3">
      <c r="A106" s="25"/>
      <c r="B106" s="25"/>
      <c r="C106" s="25"/>
      <c r="D106" s="25"/>
      <c r="E106" s="25"/>
      <c r="F106" s="25"/>
      <c r="G106" s="25"/>
      <c r="H106" s="25"/>
      <c r="I106" s="25"/>
      <c r="J106" s="25"/>
      <c r="K106" s="25"/>
      <c r="L106" s="25"/>
      <c r="M106" s="25"/>
      <c r="N106" s="26"/>
      <c r="O106" s="26"/>
      <c r="P106" s="26"/>
      <c r="Q106" s="26"/>
      <c r="R106" s="25"/>
      <c r="S106" s="25"/>
      <c r="T106" s="25"/>
      <c r="U106" s="25"/>
      <c r="V106" s="25"/>
      <c r="W106" s="25"/>
      <c r="X106" s="27"/>
      <c r="Y106" s="27"/>
      <c r="Z106" s="27"/>
      <c r="AA106" s="27"/>
      <c r="AB106" s="25"/>
      <c r="AC106" s="25"/>
      <c r="AD106" s="25"/>
      <c r="AE106" s="25"/>
      <c r="AF106" s="27"/>
      <c r="AG106" s="27"/>
      <c r="AH106" s="27"/>
      <c r="AI106" s="27"/>
    </row>
    <row r="107" spans="1:35" ht="16.5" x14ac:dyDescent="0.3">
      <c r="A107" s="25"/>
      <c r="B107" s="25"/>
      <c r="C107" s="25"/>
      <c r="D107" s="25"/>
      <c r="E107" s="25"/>
      <c r="F107" s="25"/>
      <c r="G107" s="25"/>
      <c r="H107" s="25"/>
      <c r="I107" s="25"/>
      <c r="J107" s="25"/>
      <c r="K107" s="25"/>
      <c r="L107" s="25"/>
      <c r="M107" s="25"/>
      <c r="N107" s="26"/>
      <c r="O107" s="26"/>
      <c r="P107" s="26"/>
      <c r="Q107" s="26"/>
      <c r="R107" s="25"/>
      <c r="S107" s="25"/>
      <c r="T107" s="25"/>
      <c r="U107" s="25"/>
      <c r="V107" s="25"/>
      <c r="W107" s="25"/>
      <c r="X107" s="27"/>
      <c r="Y107" s="27"/>
      <c r="Z107" s="27"/>
      <c r="AA107" s="27"/>
      <c r="AB107" s="25"/>
      <c r="AC107" s="25"/>
      <c r="AD107" s="25"/>
      <c r="AE107" s="25"/>
      <c r="AF107" s="27"/>
      <c r="AG107" s="27"/>
      <c r="AH107" s="27"/>
      <c r="AI107" s="27"/>
    </row>
    <row r="108" spans="1:35" ht="16.5" x14ac:dyDescent="0.3">
      <c r="A108" s="25"/>
      <c r="B108" s="25"/>
      <c r="C108" s="25"/>
      <c r="D108" s="25"/>
      <c r="E108" s="25"/>
      <c r="F108" s="25"/>
      <c r="G108" s="25"/>
      <c r="H108" s="25"/>
      <c r="I108" s="25"/>
      <c r="J108" s="25"/>
      <c r="K108" s="25"/>
      <c r="L108" s="25"/>
      <c r="M108" s="25"/>
      <c r="N108" s="26"/>
      <c r="O108" s="26"/>
      <c r="P108" s="26"/>
      <c r="Q108" s="26"/>
      <c r="R108" s="25"/>
      <c r="S108" s="25"/>
      <c r="T108" s="25"/>
      <c r="U108" s="25"/>
      <c r="V108" s="25"/>
      <c r="W108" s="25"/>
      <c r="X108" s="27"/>
      <c r="Y108" s="27"/>
      <c r="Z108" s="27"/>
      <c r="AA108" s="27"/>
      <c r="AB108" s="25"/>
      <c r="AC108" s="25"/>
      <c r="AD108" s="25"/>
      <c r="AE108" s="25"/>
      <c r="AF108" s="27"/>
      <c r="AG108" s="27"/>
      <c r="AH108" s="27"/>
      <c r="AI108" s="27"/>
    </row>
    <row r="109" spans="1:35" ht="16.5" x14ac:dyDescent="0.3">
      <c r="A109" s="25"/>
      <c r="B109" s="25"/>
      <c r="C109" s="25"/>
      <c r="D109" s="25"/>
      <c r="E109" s="25"/>
      <c r="F109" s="25"/>
      <c r="G109" s="25"/>
      <c r="H109" s="25"/>
      <c r="I109" s="25"/>
      <c r="J109" s="25"/>
      <c r="K109" s="25"/>
      <c r="L109" s="25"/>
      <c r="M109" s="25"/>
      <c r="N109" s="26"/>
      <c r="O109" s="26"/>
      <c r="P109" s="26"/>
      <c r="Q109" s="26"/>
      <c r="R109" s="25"/>
      <c r="S109" s="25"/>
      <c r="T109" s="25"/>
      <c r="U109" s="25"/>
      <c r="V109" s="25"/>
      <c r="W109" s="25"/>
      <c r="X109" s="27"/>
      <c r="Y109" s="27"/>
      <c r="Z109" s="27"/>
      <c r="AA109" s="27"/>
      <c r="AB109" s="25"/>
      <c r="AC109" s="25"/>
      <c r="AD109" s="25"/>
      <c r="AE109" s="25"/>
      <c r="AF109" s="27"/>
      <c r="AG109" s="27"/>
      <c r="AH109" s="27"/>
      <c r="AI109" s="27"/>
    </row>
    <row r="110" spans="1:35" ht="16.5" x14ac:dyDescent="0.3">
      <c r="A110" s="25"/>
      <c r="B110" s="25"/>
      <c r="C110" s="25"/>
      <c r="D110" s="25"/>
      <c r="E110" s="25"/>
      <c r="F110" s="25"/>
      <c r="G110" s="25"/>
      <c r="H110" s="25"/>
      <c r="I110" s="25"/>
      <c r="J110" s="25"/>
      <c r="K110" s="25"/>
      <c r="L110" s="25"/>
      <c r="M110" s="25"/>
      <c r="N110" s="26"/>
      <c r="O110" s="26"/>
      <c r="P110" s="26"/>
      <c r="Q110" s="26"/>
      <c r="R110" s="25"/>
      <c r="S110" s="25"/>
      <c r="T110" s="25"/>
      <c r="U110" s="25"/>
      <c r="V110" s="25"/>
      <c r="W110" s="25"/>
      <c r="X110" s="27"/>
      <c r="Y110" s="27"/>
      <c r="Z110" s="27"/>
      <c r="AA110" s="27"/>
      <c r="AB110" s="25"/>
      <c r="AC110" s="25"/>
      <c r="AD110" s="25"/>
      <c r="AE110" s="25"/>
      <c r="AF110" s="27"/>
      <c r="AG110" s="27"/>
      <c r="AH110" s="27"/>
      <c r="AI110" s="27"/>
    </row>
    <row r="111" spans="1:35" ht="16.5" x14ac:dyDescent="0.3">
      <c r="A111" s="25"/>
      <c r="B111" s="25"/>
      <c r="C111" s="25"/>
      <c r="D111" s="25"/>
      <c r="E111" s="25"/>
      <c r="F111" s="25"/>
      <c r="G111" s="25"/>
      <c r="H111" s="25"/>
      <c r="I111" s="25"/>
      <c r="J111" s="25"/>
      <c r="K111" s="25"/>
      <c r="L111" s="25"/>
      <c r="M111" s="25"/>
      <c r="N111" s="26"/>
      <c r="O111" s="26"/>
      <c r="P111" s="26"/>
      <c r="Q111" s="26"/>
      <c r="R111" s="25"/>
      <c r="S111" s="25"/>
      <c r="T111" s="25"/>
      <c r="U111" s="25"/>
      <c r="V111" s="25"/>
      <c r="W111" s="25"/>
      <c r="X111" s="27"/>
      <c r="Y111" s="27"/>
      <c r="Z111" s="27"/>
      <c r="AA111" s="27"/>
      <c r="AB111" s="25"/>
      <c r="AC111" s="25"/>
      <c r="AD111" s="25"/>
      <c r="AE111" s="25"/>
      <c r="AF111" s="27"/>
      <c r="AG111" s="27"/>
      <c r="AH111" s="27"/>
      <c r="AI111" s="27"/>
    </row>
    <row r="112" spans="1:35" ht="16.5" x14ac:dyDescent="0.3">
      <c r="A112" s="25"/>
      <c r="B112" s="25"/>
      <c r="C112" s="25"/>
      <c r="D112" s="25"/>
      <c r="E112" s="25"/>
      <c r="F112" s="25"/>
      <c r="G112" s="25"/>
      <c r="H112" s="25"/>
      <c r="I112" s="25"/>
      <c r="J112" s="25"/>
      <c r="K112" s="25"/>
      <c r="L112" s="25"/>
      <c r="M112" s="25"/>
      <c r="N112" s="26"/>
      <c r="O112" s="26"/>
      <c r="P112" s="26"/>
      <c r="Q112" s="26"/>
      <c r="R112" s="25"/>
      <c r="S112" s="25"/>
      <c r="T112" s="25"/>
      <c r="U112" s="25"/>
      <c r="V112" s="25"/>
      <c r="W112" s="25"/>
      <c r="X112" s="27"/>
      <c r="Y112" s="27"/>
      <c r="Z112" s="27"/>
      <c r="AA112" s="27"/>
      <c r="AB112" s="25"/>
      <c r="AC112" s="25"/>
      <c r="AD112" s="25"/>
      <c r="AE112" s="25"/>
      <c r="AF112" s="27"/>
      <c r="AG112" s="27"/>
      <c r="AH112" s="27"/>
      <c r="AI112" s="27"/>
    </row>
    <row r="113" spans="1:35" ht="16.5" x14ac:dyDescent="0.3">
      <c r="A113" s="25"/>
      <c r="B113" s="25"/>
      <c r="C113" s="25"/>
      <c r="D113" s="25"/>
      <c r="E113" s="25"/>
      <c r="F113" s="25"/>
      <c r="G113" s="25"/>
      <c r="H113" s="25"/>
      <c r="I113" s="25"/>
      <c r="J113" s="25"/>
      <c r="K113" s="25"/>
      <c r="L113" s="25"/>
      <c r="M113" s="25"/>
      <c r="N113" s="26"/>
      <c r="O113" s="26"/>
      <c r="P113" s="26"/>
      <c r="Q113" s="26"/>
      <c r="R113" s="25"/>
      <c r="S113" s="25"/>
      <c r="T113" s="25"/>
      <c r="U113" s="25"/>
      <c r="V113" s="25"/>
      <c r="W113" s="25"/>
      <c r="X113" s="27"/>
      <c r="Y113" s="27"/>
      <c r="Z113" s="27"/>
      <c r="AA113" s="27"/>
      <c r="AB113" s="25"/>
      <c r="AC113" s="25"/>
      <c r="AD113" s="25"/>
      <c r="AE113" s="25"/>
      <c r="AF113" s="27"/>
      <c r="AG113" s="27"/>
      <c r="AH113" s="27"/>
      <c r="AI113" s="27"/>
    </row>
    <row r="114" spans="1:35" ht="16.5" x14ac:dyDescent="0.3">
      <c r="A114" s="25"/>
      <c r="B114" s="25"/>
      <c r="C114" s="25"/>
      <c r="D114" s="25"/>
      <c r="E114" s="25"/>
      <c r="F114" s="25"/>
      <c r="G114" s="25"/>
      <c r="H114" s="25"/>
      <c r="I114" s="25"/>
      <c r="J114" s="25"/>
      <c r="K114" s="25"/>
      <c r="L114" s="25"/>
      <c r="M114" s="25"/>
      <c r="N114" s="26"/>
      <c r="O114" s="26"/>
      <c r="P114" s="26"/>
      <c r="Q114" s="26"/>
      <c r="R114" s="25"/>
      <c r="S114" s="25"/>
      <c r="T114" s="25"/>
      <c r="U114" s="25"/>
      <c r="V114" s="25"/>
      <c r="W114" s="25"/>
      <c r="X114" s="27"/>
      <c r="Y114" s="27"/>
      <c r="Z114" s="27"/>
      <c r="AA114" s="27"/>
      <c r="AB114" s="25"/>
      <c r="AC114" s="25"/>
      <c r="AD114" s="25"/>
      <c r="AE114" s="25"/>
      <c r="AF114" s="27"/>
      <c r="AG114" s="27"/>
      <c r="AH114" s="27"/>
      <c r="AI114" s="27"/>
    </row>
    <row r="115" spans="1:35" ht="16.5" x14ac:dyDescent="0.3">
      <c r="A115" s="25"/>
      <c r="B115" s="25"/>
      <c r="C115" s="25"/>
      <c r="D115" s="25"/>
      <c r="E115" s="25"/>
      <c r="F115" s="25"/>
      <c r="G115" s="25"/>
      <c r="H115" s="25"/>
      <c r="I115" s="25"/>
      <c r="J115" s="25"/>
      <c r="K115" s="25"/>
      <c r="L115" s="25"/>
      <c r="M115" s="25"/>
      <c r="N115" s="26"/>
      <c r="O115" s="26"/>
      <c r="P115" s="26"/>
      <c r="Q115" s="26"/>
      <c r="R115" s="25"/>
      <c r="S115" s="25"/>
      <c r="T115" s="25"/>
      <c r="U115" s="25"/>
      <c r="V115" s="25"/>
      <c r="W115" s="25"/>
      <c r="X115" s="27"/>
      <c r="Y115" s="27"/>
      <c r="Z115" s="27"/>
      <c r="AA115" s="27"/>
      <c r="AB115" s="25"/>
      <c r="AC115" s="25"/>
      <c r="AD115" s="25"/>
      <c r="AE115" s="25"/>
      <c r="AF115" s="27"/>
      <c r="AG115" s="27"/>
      <c r="AH115" s="27"/>
      <c r="AI115" s="27"/>
    </row>
    <row r="116" spans="1:35" ht="16.5" x14ac:dyDescent="0.3">
      <c r="A116" s="25"/>
      <c r="B116" s="25"/>
      <c r="C116" s="25"/>
      <c r="D116" s="25"/>
      <c r="E116" s="25"/>
      <c r="F116" s="25"/>
      <c r="G116" s="25"/>
      <c r="H116" s="25"/>
      <c r="I116" s="25"/>
      <c r="J116" s="25"/>
      <c r="K116" s="25"/>
      <c r="L116" s="25"/>
      <c r="M116" s="25"/>
      <c r="N116" s="26"/>
      <c r="O116" s="26"/>
      <c r="P116" s="26"/>
      <c r="Q116" s="26"/>
      <c r="R116" s="25"/>
      <c r="S116" s="25"/>
      <c r="T116" s="25"/>
      <c r="U116" s="25"/>
      <c r="V116" s="25"/>
      <c r="W116" s="25"/>
      <c r="X116" s="27"/>
      <c r="Y116" s="27"/>
      <c r="Z116" s="27"/>
      <c r="AA116" s="27"/>
      <c r="AB116" s="25"/>
      <c r="AC116" s="25"/>
      <c r="AD116" s="25"/>
      <c r="AE116" s="25"/>
      <c r="AF116" s="27"/>
      <c r="AG116" s="27"/>
      <c r="AH116" s="27"/>
      <c r="AI116" s="27"/>
    </row>
    <row r="117" spans="1:35" ht="16.5" x14ac:dyDescent="0.3">
      <c r="A117" s="25"/>
      <c r="B117" s="25"/>
      <c r="C117" s="25"/>
      <c r="D117" s="25"/>
      <c r="E117" s="25"/>
      <c r="F117" s="25"/>
      <c r="G117" s="25"/>
      <c r="H117" s="25"/>
      <c r="I117" s="25"/>
      <c r="J117" s="25"/>
      <c r="K117" s="25"/>
      <c r="L117" s="25"/>
      <c r="M117" s="25"/>
      <c r="N117" s="26"/>
      <c r="O117" s="26"/>
      <c r="P117" s="26"/>
      <c r="Q117" s="26"/>
      <c r="R117" s="25"/>
      <c r="S117" s="25"/>
      <c r="T117" s="25"/>
      <c r="U117" s="25"/>
      <c r="V117" s="25"/>
      <c r="W117" s="25"/>
      <c r="X117" s="27"/>
      <c r="Y117" s="27"/>
      <c r="Z117" s="27"/>
      <c r="AA117" s="27"/>
      <c r="AB117" s="25"/>
      <c r="AC117" s="25"/>
      <c r="AD117" s="25"/>
      <c r="AE117" s="25"/>
      <c r="AF117" s="27"/>
      <c r="AG117" s="27"/>
      <c r="AH117" s="27"/>
      <c r="AI117" s="27"/>
    </row>
    <row r="118" spans="1:35" ht="16.5" x14ac:dyDescent="0.3">
      <c r="A118" s="25"/>
      <c r="B118" s="25"/>
      <c r="C118" s="25"/>
      <c r="D118" s="25"/>
      <c r="E118" s="25"/>
      <c r="F118" s="25"/>
      <c r="G118" s="25"/>
      <c r="H118" s="25"/>
      <c r="I118" s="25"/>
      <c r="J118" s="25"/>
      <c r="K118" s="25"/>
      <c r="L118" s="25"/>
      <c r="M118" s="25"/>
      <c r="N118" s="26"/>
      <c r="O118" s="26"/>
      <c r="P118" s="26"/>
      <c r="Q118" s="26"/>
      <c r="R118" s="25"/>
      <c r="S118" s="25"/>
      <c r="T118" s="25"/>
      <c r="U118" s="25"/>
      <c r="V118" s="25"/>
      <c r="W118" s="25"/>
      <c r="X118" s="27"/>
      <c r="Y118" s="27"/>
      <c r="Z118" s="27"/>
      <c r="AA118" s="27"/>
      <c r="AB118" s="25"/>
      <c r="AC118" s="25"/>
      <c r="AD118" s="25"/>
      <c r="AE118" s="25"/>
      <c r="AF118" s="27"/>
      <c r="AG118" s="27"/>
      <c r="AH118" s="27"/>
      <c r="AI118" s="27"/>
    </row>
    <row r="119" spans="1:35" ht="16.5" x14ac:dyDescent="0.3">
      <c r="A119" s="25"/>
      <c r="B119" s="25"/>
      <c r="C119" s="25"/>
      <c r="D119" s="25"/>
      <c r="E119" s="25"/>
      <c r="F119" s="25"/>
      <c r="G119" s="25"/>
      <c r="H119" s="25"/>
      <c r="I119" s="25"/>
      <c r="J119" s="25"/>
      <c r="K119" s="25"/>
      <c r="L119" s="25"/>
      <c r="M119" s="25"/>
      <c r="N119" s="26"/>
      <c r="O119" s="26"/>
      <c r="P119" s="26"/>
      <c r="Q119" s="26"/>
      <c r="R119" s="25"/>
      <c r="S119" s="25"/>
      <c r="T119" s="25"/>
      <c r="U119" s="25"/>
      <c r="V119" s="25"/>
      <c r="W119" s="25"/>
      <c r="X119" s="27"/>
      <c r="Y119" s="27"/>
      <c r="Z119" s="27"/>
      <c r="AA119" s="27"/>
      <c r="AB119" s="25"/>
      <c r="AC119" s="25"/>
      <c r="AD119" s="25"/>
      <c r="AE119" s="25"/>
      <c r="AF119" s="27"/>
      <c r="AG119" s="27"/>
      <c r="AH119" s="27"/>
      <c r="AI119" s="27"/>
    </row>
    <row r="120" spans="1:35" ht="16.5" x14ac:dyDescent="0.3">
      <c r="A120" s="25"/>
      <c r="B120" s="25"/>
      <c r="C120" s="25"/>
      <c r="D120" s="25"/>
      <c r="E120" s="25"/>
      <c r="F120" s="25"/>
      <c r="G120" s="25"/>
      <c r="H120" s="25"/>
      <c r="I120" s="25"/>
      <c r="J120" s="25"/>
      <c r="K120" s="25"/>
      <c r="L120" s="25"/>
      <c r="M120" s="25"/>
      <c r="N120" s="26"/>
      <c r="O120" s="26"/>
      <c r="P120" s="26"/>
      <c r="Q120" s="26"/>
      <c r="R120" s="25"/>
      <c r="S120" s="25"/>
      <c r="T120" s="25"/>
      <c r="U120" s="25"/>
      <c r="V120" s="25"/>
      <c r="W120" s="25"/>
      <c r="X120" s="27"/>
      <c r="Y120" s="27"/>
      <c r="Z120" s="27"/>
      <c r="AA120" s="27"/>
      <c r="AB120" s="25"/>
      <c r="AC120" s="25"/>
      <c r="AD120" s="25"/>
      <c r="AE120" s="25"/>
      <c r="AF120" s="27"/>
      <c r="AG120" s="27"/>
      <c r="AH120" s="27"/>
      <c r="AI120" s="27"/>
    </row>
    <row r="121" spans="1:35" ht="16.5" x14ac:dyDescent="0.3">
      <c r="A121" s="25"/>
      <c r="B121" s="25"/>
      <c r="C121" s="25"/>
      <c r="D121" s="25"/>
      <c r="E121" s="25"/>
      <c r="F121" s="25"/>
      <c r="G121" s="25"/>
      <c r="H121" s="25"/>
      <c r="I121" s="25"/>
      <c r="J121" s="25"/>
      <c r="K121" s="25"/>
      <c r="L121" s="25"/>
      <c r="M121" s="25"/>
      <c r="N121" s="26"/>
      <c r="O121" s="26"/>
      <c r="P121" s="26"/>
      <c r="Q121" s="26"/>
      <c r="R121" s="25"/>
      <c r="S121" s="25"/>
      <c r="T121" s="25"/>
      <c r="U121" s="25"/>
      <c r="V121" s="25"/>
      <c r="W121" s="25"/>
      <c r="X121" s="27"/>
      <c r="Y121" s="27"/>
      <c r="Z121" s="27"/>
      <c r="AA121" s="27"/>
      <c r="AB121" s="25"/>
      <c r="AC121" s="25"/>
      <c r="AD121" s="25"/>
      <c r="AE121" s="25"/>
      <c r="AF121" s="27"/>
      <c r="AG121" s="27"/>
      <c r="AH121" s="27"/>
      <c r="AI121" s="27"/>
    </row>
    <row r="122" spans="1:35" ht="16.5" x14ac:dyDescent="0.3">
      <c r="A122" s="25"/>
      <c r="B122" s="25"/>
      <c r="C122" s="25"/>
      <c r="D122" s="25"/>
      <c r="E122" s="25"/>
      <c r="F122" s="25"/>
      <c r="G122" s="25"/>
      <c r="H122" s="25"/>
      <c r="I122" s="25"/>
      <c r="J122" s="25"/>
      <c r="K122" s="25"/>
      <c r="L122" s="25"/>
      <c r="M122" s="25"/>
      <c r="N122" s="26"/>
      <c r="O122" s="26"/>
      <c r="P122" s="26"/>
      <c r="Q122" s="26"/>
      <c r="R122" s="25"/>
      <c r="S122" s="25"/>
      <c r="T122" s="25"/>
      <c r="U122" s="25"/>
      <c r="V122" s="25"/>
      <c r="W122" s="25"/>
      <c r="X122" s="27"/>
      <c r="Y122" s="27"/>
      <c r="Z122" s="27"/>
      <c r="AA122" s="27"/>
      <c r="AB122" s="25"/>
      <c r="AC122" s="25"/>
      <c r="AD122" s="25"/>
      <c r="AE122" s="25"/>
      <c r="AF122" s="27"/>
      <c r="AG122" s="27"/>
      <c r="AH122" s="27"/>
      <c r="AI122" s="27"/>
    </row>
    <row r="123" spans="1:35" ht="16.5" x14ac:dyDescent="0.3">
      <c r="A123" s="25"/>
      <c r="B123" s="25"/>
      <c r="C123" s="25"/>
      <c r="D123" s="25"/>
      <c r="E123" s="25"/>
      <c r="F123" s="25"/>
      <c r="G123" s="25"/>
      <c r="H123" s="25"/>
      <c r="I123" s="25"/>
      <c r="J123" s="25"/>
      <c r="K123" s="25"/>
      <c r="L123" s="25"/>
      <c r="M123" s="25"/>
      <c r="N123" s="26"/>
      <c r="O123" s="26"/>
      <c r="P123" s="26"/>
      <c r="Q123" s="26"/>
      <c r="R123" s="25"/>
      <c r="S123" s="25"/>
      <c r="T123" s="25"/>
      <c r="U123" s="25"/>
      <c r="V123" s="25"/>
      <c r="W123" s="25"/>
      <c r="X123" s="27"/>
      <c r="Y123" s="27"/>
      <c r="Z123" s="27"/>
      <c r="AA123" s="27"/>
      <c r="AB123" s="25"/>
      <c r="AC123" s="25"/>
      <c r="AD123" s="25"/>
      <c r="AE123" s="25"/>
      <c r="AF123" s="27"/>
      <c r="AG123" s="27"/>
      <c r="AH123" s="27"/>
      <c r="AI123" s="27"/>
    </row>
    <row r="124" spans="1:35" ht="16.5" x14ac:dyDescent="0.3">
      <c r="A124" s="25"/>
      <c r="B124" s="25"/>
      <c r="C124" s="25"/>
      <c r="D124" s="25"/>
      <c r="E124" s="25"/>
      <c r="F124" s="25"/>
      <c r="G124" s="25"/>
      <c r="H124" s="25"/>
      <c r="I124" s="25"/>
      <c r="J124" s="25"/>
      <c r="K124" s="25"/>
      <c r="L124" s="25"/>
      <c r="M124" s="25"/>
      <c r="N124" s="26"/>
      <c r="O124" s="26"/>
      <c r="P124" s="26"/>
      <c r="Q124" s="26"/>
      <c r="R124" s="25"/>
      <c r="S124" s="25"/>
      <c r="T124" s="25"/>
      <c r="U124" s="25"/>
      <c r="V124" s="25"/>
      <c r="W124" s="25"/>
      <c r="X124" s="27"/>
      <c r="Y124" s="27"/>
      <c r="Z124" s="27"/>
      <c r="AA124" s="27"/>
      <c r="AB124" s="25"/>
      <c r="AC124" s="25"/>
      <c r="AD124" s="25"/>
      <c r="AE124" s="25"/>
      <c r="AF124" s="27"/>
      <c r="AG124" s="27"/>
      <c r="AH124" s="27"/>
      <c r="AI124" s="27"/>
    </row>
    <row r="125" spans="1:35" ht="16.5" x14ac:dyDescent="0.3">
      <c r="A125" s="25"/>
      <c r="B125" s="25"/>
      <c r="C125" s="25"/>
      <c r="D125" s="25"/>
      <c r="E125" s="25"/>
      <c r="F125" s="25"/>
      <c r="G125" s="25"/>
      <c r="H125" s="25"/>
      <c r="I125" s="25"/>
      <c r="J125" s="25"/>
      <c r="K125" s="25"/>
      <c r="L125" s="25"/>
      <c r="M125" s="25"/>
      <c r="N125" s="26"/>
      <c r="O125" s="26"/>
      <c r="P125" s="26"/>
      <c r="Q125" s="26"/>
      <c r="R125" s="25"/>
      <c r="S125" s="25"/>
      <c r="T125" s="25"/>
      <c r="U125" s="25"/>
      <c r="V125" s="25"/>
      <c r="W125" s="25"/>
      <c r="X125" s="27"/>
      <c r="Y125" s="27"/>
      <c r="Z125" s="27"/>
      <c r="AA125" s="27"/>
      <c r="AB125" s="25"/>
      <c r="AC125" s="25"/>
      <c r="AD125" s="25"/>
      <c r="AE125" s="25"/>
      <c r="AF125" s="27"/>
      <c r="AG125" s="27"/>
      <c r="AH125" s="27"/>
      <c r="AI125" s="27"/>
    </row>
    <row r="126" spans="1:35" ht="16.5" x14ac:dyDescent="0.3">
      <c r="A126" s="25"/>
      <c r="B126" s="25"/>
      <c r="C126" s="25"/>
      <c r="D126" s="25"/>
      <c r="E126" s="25"/>
      <c r="F126" s="25"/>
      <c r="G126" s="25"/>
      <c r="H126" s="25"/>
      <c r="I126" s="25"/>
      <c r="J126" s="25"/>
      <c r="K126" s="25"/>
      <c r="L126" s="25"/>
      <c r="M126" s="25"/>
      <c r="N126" s="26"/>
      <c r="O126" s="26"/>
      <c r="P126" s="26"/>
      <c r="Q126" s="26"/>
      <c r="R126" s="25"/>
      <c r="S126" s="25"/>
      <c r="T126" s="25"/>
      <c r="U126" s="25"/>
      <c r="V126" s="25"/>
      <c r="W126" s="25"/>
      <c r="X126" s="27"/>
      <c r="Y126" s="27"/>
      <c r="Z126" s="27"/>
      <c r="AA126" s="27"/>
      <c r="AB126" s="25"/>
      <c r="AC126" s="25"/>
      <c r="AD126" s="25"/>
      <c r="AE126" s="25"/>
      <c r="AF126" s="27"/>
      <c r="AG126" s="27"/>
      <c r="AH126" s="27"/>
      <c r="AI126" s="27"/>
    </row>
    <row r="127" spans="1:35" ht="16.5" x14ac:dyDescent="0.3">
      <c r="A127" s="25"/>
      <c r="B127" s="25"/>
      <c r="C127" s="25"/>
      <c r="D127" s="25"/>
      <c r="E127" s="25"/>
      <c r="F127" s="25"/>
      <c r="G127" s="25"/>
      <c r="H127" s="25"/>
      <c r="I127" s="25"/>
      <c r="J127" s="25"/>
      <c r="K127" s="25"/>
      <c r="L127" s="25"/>
      <c r="M127" s="25"/>
      <c r="N127" s="26"/>
      <c r="O127" s="26"/>
      <c r="P127" s="26"/>
      <c r="Q127" s="26"/>
      <c r="R127" s="25"/>
      <c r="S127" s="25"/>
      <c r="T127" s="25"/>
      <c r="U127" s="25"/>
      <c r="V127" s="25"/>
      <c r="W127" s="25"/>
      <c r="X127" s="27"/>
      <c r="Y127" s="27"/>
      <c r="Z127" s="27"/>
      <c r="AA127" s="27"/>
      <c r="AB127" s="25"/>
      <c r="AC127" s="25"/>
      <c r="AD127" s="25"/>
      <c r="AE127" s="25"/>
      <c r="AF127" s="27"/>
      <c r="AG127" s="27"/>
      <c r="AH127" s="27"/>
      <c r="AI127" s="27"/>
    </row>
    <row r="128" spans="1:35" ht="16.5" x14ac:dyDescent="0.3">
      <c r="A128" s="25"/>
      <c r="B128" s="25"/>
      <c r="C128" s="25"/>
      <c r="D128" s="25"/>
      <c r="E128" s="25"/>
      <c r="F128" s="25"/>
      <c r="G128" s="25"/>
      <c r="H128" s="25"/>
      <c r="I128" s="25"/>
      <c r="J128" s="25"/>
      <c r="K128" s="25"/>
      <c r="L128" s="25"/>
      <c r="M128" s="25"/>
      <c r="N128" s="26"/>
      <c r="O128" s="26"/>
      <c r="P128" s="26"/>
      <c r="Q128" s="26"/>
      <c r="R128" s="25"/>
      <c r="S128" s="25"/>
      <c r="T128" s="25"/>
      <c r="U128" s="25"/>
      <c r="V128" s="25"/>
      <c r="W128" s="25"/>
      <c r="X128" s="27"/>
      <c r="Y128" s="27"/>
      <c r="Z128" s="27"/>
      <c r="AA128" s="27"/>
      <c r="AB128" s="25"/>
      <c r="AC128" s="25"/>
      <c r="AD128" s="25"/>
      <c r="AE128" s="25"/>
      <c r="AF128" s="27"/>
      <c r="AG128" s="27"/>
      <c r="AH128" s="27"/>
      <c r="AI128" s="27"/>
    </row>
    <row r="129" spans="1:35" ht="16.5" x14ac:dyDescent="0.3">
      <c r="A129" s="25"/>
      <c r="B129" s="25"/>
      <c r="C129" s="25"/>
      <c r="D129" s="25"/>
      <c r="E129" s="25"/>
      <c r="F129" s="25"/>
      <c r="G129" s="25"/>
      <c r="H129" s="25"/>
      <c r="I129" s="25"/>
      <c r="J129" s="25"/>
      <c r="K129" s="25"/>
      <c r="L129" s="25"/>
      <c r="M129" s="25"/>
      <c r="N129" s="26"/>
      <c r="O129" s="26"/>
      <c r="P129" s="26"/>
      <c r="Q129" s="26"/>
      <c r="R129" s="25"/>
      <c r="S129" s="25"/>
      <c r="T129" s="25"/>
      <c r="U129" s="25"/>
      <c r="V129" s="25"/>
      <c r="W129" s="25"/>
      <c r="X129" s="27"/>
      <c r="Y129" s="27"/>
      <c r="Z129" s="27"/>
      <c r="AA129" s="27"/>
      <c r="AB129" s="25"/>
      <c r="AC129" s="25"/>
      <c r="AD129" s="25"/>
      <c r="AE129" s="25"/>
      <c r="AF129" s="27"/>
      <c r="AG129" s="27"/>
      <c r="AH129" s="27"/>
      <c r="AI129" s="27"/>
    </row>
    <row r="130" spans="1:35" ht="16.5" x14ac:dyDescent="0.3">
      <c r="A130" s="25"/>
      <c r="B130" s="25"/>
      <c r="C130" s="25"/>
      <c r="D130" s="25"/>
      <c r="E130" s="25"/>
      <c r="F130" s="25"/>
      <c r="G130" s="25"/>
      <c r="H130" s="25"/>
      <c r="I130" s="25"/>
      <c r="J130" s="25"/>
      <c r="K130" s="25"/>
      <c r="L130" s="25"/>
      <c r="M130" s="25"/>
      <c r="N130" s="26"/>
      <c r="O130" s="26"/>
      <c r="P130" s="26"/>
      <c r="Q130" s="26"/>
      <c r="R130" s="25"/>
      <c r="S130" s="25"/>
      <c r="T130" s="25"/>
      <c r="U130" s="25"/>
      <c r="V130" s="25"/>
      <c r="W130" s="25"/>
      <c r="X130" s="27"/>
      <c r="Y130" s="27"/>
      <c r="Z130" s="27"/>
      <c r="AA130" s="27"/>
      <c r="AB130" s="25"/>
      <c r="AC130" s="25"/>
      <c r="AD130" s="25"/>
      <c r="AE130" s="25"/>
      <c r="AF130" s="27"/>
      <c r="AG130" s="27"/>
      <c r="AH130" s="27"/>
      <c r="AI130" s="27"/>
    </row>
    <row r="131" spans="1:35" ht="16.5" x14ac:dyDescent="0.3">
      <c r="A131" s="25"/>
      <c r="B131" s="25"/>
      <c r="C131" s="25"/>
      <c r="D131" s="25"/>
      <c r="E131" s="25"/>
      <c r="F131" s="25"/>
      <c r="G131" s="25"/>
      <c r="H131" s="25"/>
      <c r="I131" s="25"/>
      <c r="J131" s="25"/>
      <c r="K131" s="25"/>
      <c r="L131" s="25"/>
      <c r="M131" s="25"/>
      <c r="N131" s="26"/>
      <c r="O131" s="26"/>
      <c r="P131" s="26"/>
      <c r="Q131" s="26"/>
      <c r="R131" s="25"/>
      <c r="S131" s="25"/>
      <c r="T131" s="25"/>
      <c r="U131" s="25"/>
      <c r="V131" s="25"/>
      <c r="W131" s="25"/>
      <c r="X131" s="27"/>
      <c r="Y131" s="27"/>
      <c r="Z131" s="27"/>
      <c r="AA131" s="27"/>
      <c r="AB131" s="25"/>
      <c r="AC131" s="25"/>
      <c r="AD131" s="25"/>
      <c r="AE131" s="25"/>
      <c r="AF131" s="27"/>
      <c r="AG131" s="27"/>
      <c r="AH131" s="27"/>
      <c r="AI131" s="27"/>
    </row>
    <row r="132" spans="1:35" ht="16.5" x14ac:dyDescent="0.3">
      <c r="A132" s="25"/>
      <c r="B132" s="25"/>
      <c r="C132" s="25"/>
      <c r="D132" s="25"/>
      <c r="E132" s="25"/>
      <c r="F132" s="25"/>
      <c r="G132" s="25"/>
      <c r="H132" s="25"/>
      <c r="I132" s="25"/>
      <c r="J132" s="25"/>
      <c r="K132" s="25"/>
      <c r="L132" s="25"/>
      <c r="M132" s="25"/>
      <c r="N132" s="26"/>
      <c r="O132" s="26"/>
      <c r="P132" s="26"/>
      <c r="Q132" s="26"/>
      <c r="R132" s="25"/>
      <c r="S132" s="25"/>
      <c r="T132" s="25"/>
      <c r="U132" s="25"/>
      <c r="V132" s="25"/>
      <c r="W132" s="25"/>
      <c r="X132" s="27"/>
      <c r="Y132" s="27"/>
      <c r="Z132" s="27"/>
      <c r="AA132" s="27"/>
      <c r="AB132" s="25"/>
      <c r="AC132" s="25"/>
      <c r="AD132" s="25"/>
      <c r="AE132" s="25"/>
      <c r="AF132" s="27"/>
      <c r="AG132" s="27"/>
      <c r="AH132" s="27"/>
      <c r="AI132" s="27"/>
    </row>
    <row r="133" spans="1:35" ht="16.5" x14ac:dyDescent="0.3">
      <c r="A133" s="25"/>
      <c r="B133" s="25"/>
      <c r="C133" s="25"/>
      <c r="D133" s="25"/>
      <c r="E133" s="25"/>
      <c r="F133" s="25"/>
      <c r="G133" s="25"/>
      <c r="H133" s="25"/>
      <c r="I133" s="25"/>
      <c r="J133" s="25"/>
      <c r="K133" s="25"/>
      <c r="L133" s="25"/>
      <c r="M133" s="25"/>
      <c r="N133" s="26"/>
      <c r="O133" s="26"/>
      <c r="P133" s="26"/>
      <c r="Q133" s="26"/>
      <c r="R133" s="25"/>
      <c r="S133" s="25"/>
      <c r="T133" s="25"/>
      <c r="U133" s="25"/>
      <c r="V133" s="25"/>
      <c r="W133" s="25"/>
      <c r="X133" s="27"/>
      <c r="Y133" s="27"/>
      <c r="Z133" s="27"/>
      <c r="AA133" s="27"/>
      <c r="AB133" s="25"/>
      <c r="AC133" s="25"/>
      <c r="AD133" s="25"/>
      <c r="AE133" s="25"/>
      <c r="AF133" s="27"/>
      <c r="AG133" s="27"/>
      <c r="AH133" s="27"/>
      <c r="AI133" s="27"/>
    </row>
    <row r="134" spans="1:35" ht="16.5" x14ac:dyDescent="0.3">
      <c r="A134" s="25"/>
      <c r="B134" s="25"/>
      <c r="C134" s="25"/>
      <c r="D134" s="25"/>
      <c r="E134" s="25"/>
      <c r="F134" s="25"/>
      <c r="G134" s="25"/>
      <c r="H134" s="25"/>
      <c r="I134" s="25"/>
      <c r="J134" s="25"/>
      <c r="K134" s="25"/>
      <c r="L134" s="25"/>
      <c r="M134" s="25"/>
      <c r="N134" s="26"/>
      <c r="O134" s="26"/>
      <c r="P134" s="26"/>
      <c r="Q134" s="26"/>
      <c r="R134" s="25"/>
      <c r="S134" s="25"/>
      <c r="T134" s="25"/>
      <c r="U134" s="25"/>
      <c r="V134" s="25"/>
      <c r="W134" s="25"/>
      <c r="X134" s="27"/>
      <c r="Y134" s="27"/>
      <c r="Z134" s="27"/>
      <c r="AA134" s="27"/>
      <c r="AB134" s="25"/>
      <c r="AC134" s="25"/>
      <c r="AD134" s="25"/>
      <c r="AE134" s="25"/>
      <c r="AF134" s="27"/>
      <c r="AG134" s="27"/>
      <c r="AH134" s="27"/>
      <c r="AI134" s="27"/>
    </row>
    <row r="135" spans="1:35" ht="16.5" x14ac:dyDescent="0.3">
      <c r="A135" s="25"/>
      <c r="B135" s="25"/>
      <c r="C135" s="25"/>
      <c r="D135" s="25"/>
      <c r="E135" s="25"/>
      <c r="F135" s="25"/>
      <c r="G135" s="25"/>
      <c r="H135" s="25"/>
      <c r="I135" s="25"/>
      <c r="J135" s="25"/>
      <c r="K135" s="25"/>
      <c r="L135" s="25"/>
      <c r="M135" s="25"/>
      <c r="N135" s="26"/>
      <c r="O135" s="26"/>
      <c r="P135" s="26"/>
      <c r="Q135" s="26"/>
      <c r="R135" s="25"/>
      <c r="S135" s="25"/>
      <c r="T135" s="25"/>
      <c r="U135" s="25"/>
      <c r="V135" s="25"/>
      <c r="W135" s="25"/>
      <c r="X135" s="27"/>
      <c r="Y135" s="27"/>
      <c r="Z135" s="27"/>
      <c r="AA135" s="27"/>
      <c r="AB135" s="25"/>
      <c r="AC135" s="25"/>
      <c r="AD135" s="25"/>
      <c r="AE135" s="25"/>
      <c r="AF135" s="27"/>
      <c r="AG135" s="27"/>
      <c r="AH135" s="27"/>
      <c r="AI135" s="27"/>
    </row>
    <row r="136" spans="1:35" ht="16.5" x14ac:dyDescent="0.3">
      <c r="A136" s="25"/>
      <c r="B136" s="25"/>
      <c r="C136" s="25"/>
      <c r="D136" s="25"/>
      <c r="E136" s="25"/>
      <c r="F136" s="25"/>
      <c r="G136" s="25"/>
      <c r="H136" s="25"/>
      <c r="I136" s="25"/>
      <c r="J136" s="25"/>
      <c r="K136" s="25"/>
      <c r="L136" s="25"/>
      <c r="M136" s="25"/>
      <c r="N136" s="26"/>
      <c r="O136" s="26"/>
      <c r="P136" s="26"/>
      <c r="Q136" s="26"/>
      <c r="R136" s="25"/>
      <c r="S136" s="25"/>
      <c r="T136" s="25"/>
      <c r="U136" s="25"/>
      <c r="V136" s="25"/>
      <c r="W136" s="25"/>
      <c r="X136" s="27"/>
      <c r="Y136" s="27"/>
      <c r="Z136" s="27"/>
      <c r="AA136" s="27"/>
      <c r="AB136" s="25"/>
      <c r="AC136" s="25"/>
      <c r="AD136" s="25"/>
      <c r="AE136" s="25"/>
      <c r="AF136" s="27"/>
      <c r="AG136" s="27"/>
      <c r="AH136" s="27"/>
      <c r="AI136" s="27"/>
    </row>
    <row r="137" spans="1:35" ht="16.5" x14ac:dyDescent="0.3">
      <c r="A137" s="25"/>
      <c r="B137" s="25"/>
      <c r="C137" s="25"/>
      <c r="D137" s="25"/>
      <c r="E137" s="25"/>
      <c r="F137" s="25"/>
      <c r="G137" s="25"/>
      <c r="H137" s="25"/>
      <c r="I137" s="25"/>
      <c r="J137" s="25"/>
      <c r="K137" s="25"/>
      <c r="L137" s="25"/>
      <c r="M137" s="25"/>
      <c r="N137" s="26"/>
      <c r="O137" s="26"/>
      <c r="P137" s="26"/>
      <c r="Q137" s="26"/>
      <c r="R137" s="25"/>
      <c r="S137" s="25"/>
      <c r="T137" s="25"/>
      <c r="U137" s="25"/>
      <c r="V137" s="25"/>
      <c r="W137" s="25"/>
      <c r="X137" s="27"/>
      <c r="Y137" s="27"/>
      <c r="Z137" s="27"/>
      <c r="AA137" s="27"/>
      <c r="AB137" s="25"/>
      <c r="AC137" s="25"/>
      <c r="AD137" s="25"/>
      <c r="AE137" s="25"/>
      <c r="AF137" s="27"/>
      <c r="AG137" s="27"/>
      <c r="AH137" s="27"/>
      <c r="AI137" s="27"/>
    </row>
    <row r="138" spans="1:35" ht="16.5" x14ac:dyDescent="0.3">
      <c r="A138" s="25"/>
      <c r="B138" s="25"/>
      <c r="C138" s="25"/>
      <c r="D138" s="25"/>
      <c r="E138" s="25"/>
      <c r="F138" s="25"/>
      <c r="G138" s="25"/>
      <c r="H138" s="25"/>
      <c r="I138" s="25"/>
      <c r="J138" s="25"/>
      <c r="K138" s="25"/>
      <c r="L138" s="25"/>
      <c r="M138" s="25"/>
      <c r="N138" s="26"/>
      <c r="O138" s="26"/>
      <c r="P138" s="26"/>
      <c r="Q138" s="26"/>
      <c r="R138" s="25"/>
      <c r="S138" s="25"/>
      <c r="T138" s="25"/>
      <c r="U138" s="25"/>
      <c r="V138" s="25"/>
      <c r="W138" s="25"/>
      <c r="X138" s="27"/>
      <c r="Y138" s="27"/>
      <c r="Z138" s="27"/>
      <c r="AA138" s="27"/>
      <c r="AB138" s="25"/>
      <c r="AC138" s="25"/>
      <c r="AD138" s="25"/>
      <c r="AE138" s="25"/>
      <c r="AF138" s="27"/>
      <c r="AG138" s="27"/>
      <c r="AH138" s="27"/>
      <c r="AI138" s="27"/>
    </row>
    <row r="139" spans="1:35" ht="16.5" x14ac:dyDescent="0.3">
      <c r="A139" s="25"/>
      <c r="B139" s="25"/>
      <c r="C139" s="25"/>
      <c r="D139" s="25"/>
      <c r="E139" s="25"/>
      <c r="F139" s="25"/>
      <c r="G139" s="25"/>
      <c r="H139" s="25"/>
      <c r="I139" s="25"/>
      <c r="J139" s="25"/>
      <c r="K139" s="25"/>
      <c r="L139" s="25"/>
      <c r="M139" s="25"/>
      <c r="N139" s="26"/>
      <c r="O139" s="26"/>
      <c r="P139" s="26"/>
      <c r="Q139" s="26"/>
      <c r="R139" s="25"/>
      <c r="S139" s="25"/>
      <c r="T139" s="25"/>
      <c r="U139" s="25"/>
      <c r="V139" s="25"/>
      <c r="W139" s="25"/>
      <c r="X139" s="27"/>
      <c r="Y139" s="27"/>
      <c r="Z139" s="27"/>
      <c r="AA139" s="27"/>
      <c r="AB139" s="25"/>
      <c r="AC139" s="25"/>
      <c r="AD139" s="25"/>
      <c r="AE139" s="25"/>
      <c r="AF139" s="27"/>
      <c r="AG139" s="27"/>
      <c r="AH139" s="27"/>
      <c r="AI139" s="27"/>
    </row>
    <row r="140" spans="1:35" ht="16.5" x14ac:dyDescent="0.3">
      <c r="A140" s="25"/>
      <c r="B140" s="25"/>
      <c r="C140" s="25"/>
      <c r="D140" s="25"/>
      <c r="E140" s="25"/>
      <c r="F140" s="25"/>
      <c r="G140" s="25"/>
      <c r="H140" s="25"/>
      <c r="I140" s="25"/>
      <c r="J140" s="25"/>
      <c r="K140" s="25"/>
      <c r="L140" s="25"/>
      <c r="M140" s="25"/>
      <c r="N140" s="26"/>
      <c r="O140" s="26"/>
      <c r="P140" s="26"/>
      <c r="Q140" s="26"/>
      <c r="R140" s="25"/>
      <c r="S140" s="25"/>
      <c r="T140" s="25"/>
      <c r="U140" s="25"/>
      <c r="V140" s="25"/>
      <c r="W140" s="25"/>
      <c r="X140" s="27"/>
      <c r="Y140" s="27"/>
      <c r="Z140" s="27"/>
      <c r="AA140" s="27"/>
      <c r="AB140" s="25"/>
      <c r="AC140" s="25"/>
      <c r="AD140" s="25"/>
      <c r="AE140" s="25"/>
      <c r="AF140" s="27"/>
      <c r="AG140" s="27"/>
      <c r="AH140" s="27"/>
      <c r="AI140" s="27"/>
    </row>
    <row r="141" spans="1:35" ht="16.5" x14ac:dyDescent="0.3">
      <c r="A141" s="25"/>
      <c r="B141" s="25"/>
      <c r="C141" s="25"/>
      <c r="D141" s="25"/>
      <c r="E141" s="25"/>
      <c r="F141" s="25"/>
      <c r="G141" s="25"/>
      <c r="H141" s="25"/>
      <c r="I141" s="25"/>
      <c r="J141" s="25"/>
      <c r="K141" s="25"/>
      <c r="L141" s="25"/>
      <c r="M141" s="25"/>
      <c r="N141" s="26"/>
      <c r="O141" s="26"/>
      <c r="P141" s="26"/>
      <c r="Q141" s="26"/>
      <c r="R141" s="25"/>
      <c r="S141" s="25"/>
      <c r="T141" s="25"/>
      <c r="U141" s="25"/>
      <c r="V141" s="25"/>
      <c r="W141" s="25"/>
      <c r="X141" s="27"/>
      <c r="Y141" s="27"/>
      <c r="Z141" s="27"/>
      <c r="AA141" s="27"/>
      <c r="AB141" s="25"/>
      <c r="AC141" s="25"/>
      <c r="AD141" s="25"/>
      <c r="AE141" s="25"/>
      <c r="AF141" s="27"/>
      <c r="AG141" s="27"/>
      <c r="AH141" s="27"/>
      <c r="AI141" s="27"/>
    </row>
    <row r="142" spans="1:35" ht="16.5" x14ac:dyDescent="0.3">
      <c r="A142" s="25"/>
      <c r="B142" s="25"/>
      <c r="C142" s="25"/>
      <c r="D142" s="25"/>
      <c r="E142" s="25"/>
      <c r="F142" s="25"/>
      <c r="G142" s="25"/>
      <c r="H142" s="25"/>
      <c r="I142" s="25"/>
      <c r="J142" s="25"/>
      <c r="K142" s="25"/>
      <c r="L142" s="25"/>
      <c r="M142" s="25"/>
      <c r="N142" s="26"/>
      <c r="O142" s="26"/>
      <c r="P142" s="26"/>
      <c r="Q142" s="26"/>
      <c r="R142" s="25"/>
      <c r="S142" s="25"/>
      <c r="T142" s="25"/>
      <c r="U142" s="25"/>
      <c r="V142" s="25"/>
      <c r="W142" s="25"/>
      <c r="X142" s="27"/>
      <c r="Y142" s="27"/>
      <c r="Z142" s="27"/>
      <c r="AA142" s="27"/>
      <c r="AB142" s="25"/>
      <c r="AC142" s="25"/>
      <c r="AD142" s="25"/>
      <c r="AE142" s="25"/>
      <c r="AF142" s="27"/>
      <c r="AG142" s="27"/>
      <c r="AH142" s="27"/>
      <c r="AI142" s="27"/>
    </row>
    <row r="143" spans="1:35" ht="16.5" x14ac:dyDescent="0.3">
      <c r="A143" s="25"/>
      <c r="B143" s="25"/>
      <c r="C143" s="25"/>
      <c r="D143" s="25"/>
      <c r="E143" s="25"/>
      <c r="F143" s="25"/>
      <c r="G143" s="25"/>
      <c r="H143" s="25"/>
      <c r="I143" s="25"/>
      <c r="J143" s="25"/>
      <c r="K143" s="25"/>
      <c r="L143" s="25"/>
      <c r="M143" s="25"/>
      <c r="N143" s="26"/>
      <c r="O143" s="26"/>
      <c r="P143" s="26"/>
      <c r="Q143" s="26"/>
      <c r="R143" s="25"/>
      <c r="S143" s="25"/>
      <c r="T143" s="25"/>
      <c r="U143" s="25"/>
      <c r="V143" s="25"/>
      <c r="W143" s="25"/>
      <c r="X143" s="27"/>
      <c r="Y143" s="27"/>
      <c r="Z143" s="27"/>
      <c r="AA143" s="27"/>
      <c r="AB143" s="25"/>
      <c r="AC143" s="25"/>
      <c r="AD143" s="25"/>
      <c r="AE143" s="25"/>
      <c r="AF143" s="27"/>
      <c r="AG143" s="27"/>
      <c r="AH143" s="27"/>
      <c r="AI143" s="27"/>
    </row>
    <row r="144" spans="1:35" ht="16.5" x14ac:dyDescent="0.3">
      <c r="A144" s="25"/>
      <c r="B144" s="25"/>
      <c r="C144" s="25"/>
      <c r="D144" s="25"/>
      <c r="E144" s="25"/>
      <c r="F144" s="25"/>
      <c r="G144" s="25"/>
      <c r="H144" s="25"/>
      <c r="I144" s="25"/>
      <c r="J144" s="25"/>
      <c r="K144" s="25"/>
      <c r="L144" s="25"/>
      <c r="M144" s="25"/>
      <c r="N144" s="26"/>
      <c r="O144" s="26"/>
      <c r="P144" s="26"/>
      <c r="Q144" s="26"/>
      <c r="R144" s="25"/>
      <c r="S144" s="25"/>
      <c r="T144" s="25"/>
      <c r="U144" s="25"/>
      <c r="V144" s="25"/>
      <c r="W144" s="25"/>
      <c r="X144" s="27"/>
      <c r="Y144" s="27"/>
      <c r="Z144" s="27"/>
      <c r="AA144" s="27"/>
      <c r="AB144" s="25"/>
      <c r="AC144" s="25"/>
      <c r="AD144" s="25"/>
      <c r="AE144" s="25"/>
      <c r="AF144" s="27"/>
      <c r="AG144" s="27"/>
      <c r="AH144" s="27"/>
      <c r="AI144" s="27"/>
    </row>
    <row r="145" spans="1:35" ht="16.5" x14ac:dyDescent="0.3">
      <c r="A145" s="25"/>
      <c r="B145" s="25"/>
      <c r="C145" s="25"/>
      <c r="D145" s="25"/>
      <c r="E145" s="25"/>
      <c r="F145" s="25"/>
      <c r="G145" s="25"/>
      <c r="H145" s="25"/>
      <c r="I145" s="25"/>
      <c r="J145" s="25"/>
      <c r="K145" s="25"/>
      <c r="L145" s="25"/>
      <c r="M145" s="25"/>
      <c r="N145" s="26"/>
      <c r="O145" s="26"/>
      <c r="P145" s="26"/>
      <c r="Q145" s="26"/>
      <c r="R145" s="25"/>
      <c r="S145" s="25"/>
      <c r="T145" s="25"/>
      <c r="U145" s="25"/>
      <c r="V145" s="25"/>
      <c r="W145" s="25"/>
      <c r="X145" s="27"/>
      <c r="Y145" s="27"/>
      <c r="Z145" s="27"/>
      <c r="AA145" s="27"/>
      <c r="AB145" s="25"/>
      <c r="AC145" s="25"/>
      <c r="AD145" s="25"/>
      <c r="AE145" s="25"/>
      <c r="AF145" s="27"/>
      <c r="AG145" s="27"/>
      <c r="AH145" s="27"/>
      <c r="AI145" s="27"/>
    </row>
    <row r="146" spans="1:35" ht="16.5" x14ac:dyDescent="0.3">
      <c r="A146" s="25"/>
      <c r="B146" s="25"/>
      <c r="C146" s="25"/>
      <c r="D146" s="25"/>
      <c r="E146" s="25"/>
      <c r="F146" s="25"/>
      <c r="G146" s="25"/>
      <c r="H146" s="25"/>
      <c r="I146" s="25"/>
      <c r="J146" s="25"/>
      <c r="K146" s="25"/>
      <c r="L146" s="25"/>
      <c r="M146" s="25"/>
      <c r="N146" s="26"/>
      <c r="O146" s="26"/>
      <c r="P146" s="26"/>
      <c r="Q146" s="26"/>
      <c r="R146" s="25"/>
      <c r="S146" s="25"/>
      <c r="T146" s="25"/>
      <c r="U146" s="25"/>
      <c r="V146" s="25"/>
      <c r="W146" s="25"/>
      <c r="X146" s="27"/>
      <c r="Y146" s="27"/>
      <c r="Z146" s="27"/>
      <c r="AA146" s="27"/>
      <c r="AB146" s="25"/>
      <c r="AC146" s="25"/>
      <c r="AD146" s="25"/>
      <c r="AE146" s="25"/>
      <c r="AF146" s="27"/>
      <c r="AG146" s="27"/>
      <c r="AH146" s="27"/>
      <c r="AI146" s="27"/>
    </row>
    <row r="147" spans="1:35" ht="16.5" x14ac:dyDescent="0.3">
      <c r="A147" s="25"/>
      <c r="B147" s="25"/>
      <c r="C147" s="25"/>
      <c r="D147" s="25"/>
      <c r="E147" s="25"/>
      <c r="F147" s="25"/>
      <c r="G147" s="25"/>
      <c r="H147" s="25"/>
      <c r="I147" s="25"/>
      <c r="J147" s="25"/>
      <c r="K147" s="25"/>
      <c r="L147" s="25"/>
      <c r="M147" s="25"/>
      <c r="N147" s="26"/>
      <c r="O147" s="26"/>
      <c r="P147" s="26"/>
      <c r="Q147" s="26"/>
      <c r="R147" s="25"/>
      <c r="S147" s="25"/>
      <c r="T147" s="25"/>
      <c r="U147" s="25"/>
      <c r="V147" s="25"/>
      <c r="W147" s="25"/>
      <c r="X147" s="27"/>
      <c r="Y147" s="27"/>
      <c r="Z147" s="27"/>
      <c r="AA147" s="27"/>
      <c r="AB147" s="25"/>
      <c r="AC147" s="25"/>
      <c r="AD147" s="25"/>
      <c r="AE147" s="25"/>
      <c r="AF147" s="27"/>
      <c r="AG147" s="27"/>
      <c r="AH147" s="27"/>
      <c r="AI147" s="27"/>
    </row>
    <row r="148" spans="1:35" ht="16.5" x14ac:dyDescent="0.3">
      <c r="A148" s="25"/>
      <c r="B148" s="25"/>
      <c r="C148" s="25"/>
      <c r="D148" s="25"/>
      <c r="E148" s="25"/>
      <c r="F148" s="25"/>
      <c r="G148" s="25"/>
      <c r="H148" s="25"/>
      <c r="I148" s="25"/>
      <c r="J148" s="25"/>
      <c r="K148" s="25"/>
      <c r="L148" s="25"/>
      <c r="M148" s="25"/>
      <c r="N148" s="26"/>
      <c r="O148" s="26"/>
      <c r="P148" s="26"/>
      <c r="Q148" s="26"/>
      <c r="R148" s="25"/>
      <c r="S148" s="25"/>
      <c r="T148" s="25"/>
      <c r="U148" s="25"/>
      <c r="V148" s="25"/>
      <c r="W148" s="25"/>
      <c r="X148" s="27"/>
      <c r="Y148" s="27"/>
      <c r="Z148" s="27"/>
      <c r="AA148" s="27"/>
      <c r="AB148" s="25"/>
      <c r="AC148" s="25"/>
      <c r="AD148" s="25"/>
      <c r="AE148" s="25"/>
      <c r="AF148" s="27"/>
      <c r="AG148" s="27"/>
      <c r="AH148" s="27"/>
      <c r="AI148" s="27"/>
    </row>
    <row r="149" spans="1:35" ht="16.5" x14ac:dyDescent="0.3">
      <c r="A149" s="25"/>
      <c r="B149" s="25"/>
      <c r="C149" s="25"/>
      <c r="D149" s="25"/>
      <c r="E149" s="25"/>
      <c r="F149" s="25"/>
      <c r="G149" s="25"/>
      <c r="H149" s="25"/>
      <c r="I149" s="25"/>
      <c r="J149" s="25"/>
      <c r="K149" s="25"/>
      <c r="L149" s="25"/>
      <c r="M149" s="25"/>
      <c r="N149" s="26"/>
      <c r="O149" s="26"/>
      <c r="P149" s="26"/>
      <c r="Q149" s="26"/>
      <c r="R149" s="25"/>
      <c r="S149" s="25"/>
      <c r="T149" s="25"/>
      <c r="U149" s="25"/>
      <c r="V149" s="25"/>
      <c r="W149" s="25"/>
      <c r="X149" s="27"/>
      <c r="Y149" s="27"/>
      <c r="Z149" s="27"/>
      <c r="AA149" s="27"/>
      <c r="AB149" s="25"/>
      <c r="AC149" s="25"/>
      <c r="AD149" s="25"/>
      <c r="AE149" s="25"/>
      <c r="AF149" s="27"/>
      <c r="AG149" s="27"/>
      <c r="AH149" s="27"/>
      <c r="AI149" s="27"/>
    </row>
    <row r="150" spans="1:35" ht="16.5" x14ac:dyDescent="0.3">
      <c r="A150" s="25"/>
      <c r="B150" s="25"/>
      <c r="C150" s="25"/>
      <c r="D150" s="25"/>
      <c r="E150" s="25"/>
      <c r="F150" s="25"/>
      <c r="G150" s="25"/>
      <c r="H150" s="25"/>
      <c r="I150" s="25"/>
      <c r="J150" s="25"/>
      <c r="K150" s="25"/>
      <c r="L150" s="25"/>
      <c r="M150" s="25"/>
      <c r="N150" s="26"/>
      <c r="O150" s="26"/>
      <c r="P150" s="26"/>
      <c r="Q150" s="26"/>
      <c r="R150" s="25"/>
      <c r="S150" s="25"/>
      <c r="T150" s="25"/>
      <c r="U150" s="25"/>
      <c r="V150" s="25"/>
      <c r="W150" s="25"/>
      <c r="X150" s="27"/>
      <c r="Y150" s="27"/>
      <c r="Z150" s="27"/>
      <c r="AA150" s="27"/>
      <c r="AB150" s="25"/>
      <c r="AC150" s="25"/>
      <c r="AD150" s="25"/>
      <c r="AE150" s="25"/>
      <c r="AF150" s="27"/>
      <c r="AG150" s="27"/>
      <c r="AH150" s="27"/>
      <c r="AI150" s="27"/>
    </row>
    <row r="151" spans="1:35" ht="16.5" x14ac:dyDescent="0.3">
      <c r="A151" s="25"/>
      <c r="B151" s="25"/>
      <c r="C151" s="25"/>
      <c r="D151" s="25"/>
      <c r="E151" s="25"/>
      <c r="F151" s="25"/>
      <c r="G151" s="25"/>
      <c r="H151" s="25"/>
      <c r="I151" s="25"/>
      <c r="J151" s="25"/>
      <c r="K151" s="25"/>
      <c r="L151" s="25"/>
      <c r="M151" s="25"/>
      <c r="N151" s="26"/>
      <c r="O151" s="26"/>
      <c r="P151" s="26"/>
      <c r="Q151" s="26"/>
      <c r="R151" s="25"/>
      <c r="S151" s="25"/>
      <c r="T151" s="25"/>
      <c r="U151" s="25"/>
      <c r="V151" s="25"/>
      <c r="W151" s="25"/>
      <c r="X151" s="27"/>
      <c r="Y151" s="27"/>
      <c r="Z151" s="27"/>
      <c r="AA151" s="27"/>
      <c r="AB151" s="25"/>
      <c r="AC151" s="25"/>
      <c r="AD151" s="25"/>
      <c r="AE151" s="25"/>
      <c r="AF151" s="27"/>
      <c r="AG151" s="27"/>
      <c r="AH151" s="27"/>
      <c r="AI151" s="27"/>
    </row>
    <row r="152" spans="1:35" ht="16.5" x14ac:dyDescent="0.3">
      <c r="A152" s="25"/>
      <c r="B152" s="25"/>
      <c r="C152" s="25"/>
      <c r="D152" s="25"/>
      <c r="E152" s="25"/>
      <c r="F152" s="25"/>
      <c r="G152" s="25"/>
      <c r="H152" s="25"/>
      <c r="I152" s="25"/>
      <c r="J152" s="25"/>
      <c r="K152" s="25"/>
      <c r="L152" s="25"/>
      <c r="M152" s="25"/>
      <c r="N152" s="26"/>
      <c r="O152" s="26"/>
      <c r="P152" s="26"/>
      <c r="Q152" s="26"/>
      <c r="R152" s="25"/>
      <c r="S152" s="25"/>
      <c r="T152" s="25"/>
      <c r="U152" s="25"/>
      <c r="V152" s="25"/>
      <c r="W152" s="25"/>
      <c r="X152" s="27"/>
      <c r="Y152" s="27"/>
      <c r="Z152" s="27"/>
      <c r="AA152" s="27"/>
      <c r="AB152" s="25"/>
      <c r="AC152" s="25"/>
      <c r="AD152" s="25"/>
      <c r="AE152" s="25"/>
      <c r="AF152" s="27"/>
      <c r="AG152" s="27"/>
      <c r="AH152" s="27"/>
      <c r="AI152" s="27"/>
    </row>
    <row r="153" spans="1:35" ht="16.5" x14ac:dyDescent="0.3">
      <c r="A153" s="25"/>
      <c r="B153" s="25"/>
      <c r="C153" s="25"/>
      <c r="D153" s="25"/>
      <c r="E153" s="25"/>
      <c r="F153" s="25"/>
      <c r="G153" s="25"/>
      <c r="H153" s="25"/>
      <c r="I153" s="25"/>
      <c r="J153" s="25"/>
      <c r="K153" s="25"/>
      <c r="L153" s="25"/>
      <c r="M153" s="25"/>
      <c r="N153" s="26"/>
      <c r="O153" s="26"/>
      <c r="P153" s="26"/>
      <c r="Q153" s="26"/>
      <c r="R153" s="25"/>
      <c r="S153" s="25"/>
      <c r="T153" s="25"/>
      <c r="U153" s="25"/>
      <c r="V153" s="25"/>
      <c r="W153" s="25"/>
      <c r="X153" s="27"/>
      <c r="Y153" s="27"/>
      <c r="Z153" s="27"/>
      <c r="AA153" s="27"/>
      <c r="AB153" s="25"/>
      <c r="AC153" s="25"/>
      <c r="AD153" s="25"/>
      <c r="AE153" s="25"/>
      <c r="AF153" s="27"/>
      <c r="AG153" s="27"/>
      <c r="AH153" s="27"/>
      <c r="AI153" s="27"/>
    </row>
    <row r="154" spans="1:35" ht="16.5" x14ac:dyDescent="0.3">
      <c r="A154" s="25"/>
      <c r="B154" s="25"/>
      <c r="C154" s="25"/>
      <c r="D154" s="25"/>
      <c r="E154" s="25"/>
      <c r="F154" s="25"/>
      <c r="G154" s="25"/>
      <c r="H154" s="25"/>
      <c r="I154" s="25"/>
      <c r="J154" s="25"/>
      <c r="K154" s="25"/>
      <c r="L154" s="25"/>
      <c r="M154" s="25"/>
      <c r="N154" s="26"/>
      <c r="O154" s="26"/>
      <c r="P154" s="26"/>
      <c r="Q154" s="26"/>
      <c r="R154" s="25"/>
      <c r="S154" s="25"/>
      <c r="T154" s="25"/>
      <c r="U154" s="25"/>
      <c r="V154" s="25"/>
      <c r="W154" s="25"/>
      <c r="X154" s="27"/>
      <c r="Y154" s="27"/>
      <c r="Z154" s="27"/>
      <c r="AA154" s="27"/>
      <c r="AB154" s="25"/>
      <c r="AC154" s="25"/>
      <c r="AD154" s="25"/>
      <c r="AE154" s="25"/>
      <c r="AF154" s="27"/>
      <c r="AG154" s="27"/>
      <c r="AH154" s="27"/>
      <c r="AI154" s="27"/>
    </row>
    <row r="155" spans="1:35" ht="16.5" x14ac:dyDescent="0.3">
      <c r="A155" s="25"/>
      <c r="B155" s="25"/>
      <c r="C155" s="25"/>
      <c r="D155" s="25"/>
      <c r="E155" s="25"/>
      <c r="F155" s="25"/>
      <c r="G155" s="25"/>
      <c r="H155" s="25"/>
      <c r="I155" s="25"/>
      <c r="J155" s="25"/>
      <c r="K155" s="25"/>
      <c r="L155" s="25"/>
      <c r="M155" s="25"/>
      <c r="N155" s="26"/>
      <c r="O155" s="26"/>
      <c r="P155" s="26"/>
      <c r="Q155" s="26"/>
      <c r="R155" s="25"/>
      <c r="S155" s="25"/>
      <c r="T155" s="25"/>
      <c r="U155" s="25"/>
      <c r="V155" s="25"/>
      <c r="W155" s="25"/>
      <c r="X155" s="27"/>
      <c r="Y155" s="27"/>
      <c r="Z155" s="27"/>
      <c r="AA155" s="27"/>
      <c r="AB155" s="25"/>
      <c r="AC155" s="25"/>
      <c r="AD155" s="25"/>
      <c r="AE155" s="25"/>
      <c r="AF155" s="27"/>
      <c r="AG155" s="27"/>
      <c r="AH155" s="27"/>
      <c r="AI155" s="27"/>
    </row>
    <row r="156" spans="1:35" ht="16.5" x14ac:dyDescent="0.3">
      <c r="A156" s="25"/>
      <c r="B156" s="25"/>
      <c r="C156" s="25"/>
      <c r="D156" s="25"/>
      <c r="E156" s="25"/>
      <c r="F156" s="25"/>
      <c r="G156" s="25"/>
      <c r="H156" s="25"/>
      <c r="I156" s="25"/>
      <c r="J156" s="25"/>
      <c r="K156" s="25"/>
      <c r="L156" s="25"/>
      <c r="M156" s="25"/>
      <c r="N156" s="26"/>
      <c r="O156" s="26"/>
      <c r="P156" s="26"/>
      <c r="Q156" s="26"/>
      <c r="R156" s="25"/>
      <c r="S156" s="25"/>
      <c r="T156" s="25"/>
      <c r="U156" s="25"/>
      <c r="V156" s="25"/>
      <c r="W156" s="25"/>
      <c r="X156" s="27"/>
      <c r="Y156" s="27"/>
      <c r="Z156" s="27"/>
      <c r="AA156" s="27"/>
      <c r="AB156" s="25"/>
      <c r="AC156" s="25"/>
      <c r="AD156" s="25"/>
      <c r="AE156" s="25"/>
      <c r="AF156" s="27"/>
      <c r="AG156" s="27"/>
      <c r="AH156" s="27"/>
      <c r="AI156" s="27"/>
    </row>
    <row r="157" spans="1:35" ht="16.5" x14ac:dyDescent="0.3">
      <c r="A157" s="25"/>
      <c r="B157" s="25"/>
      <c r="C157" s="25"/>
      <c r="D157" s="25"/>
      <c r="E157" s="25"/>
      <c r="F157" s="25"/>
      <c r="G157" s="25"/>
      <c r="H157" s="25"/>
      <c r="I157" s="25"/>
      <c r="J157" s="25"/>
      <c r="K157" s="25"/>
      <c r="L157" s="25"/>
      <c r="M157" s="25"/>
      <c r="N157" s="26"/>
      <c r="O157" s="26"/>
      <c r="P157" s="26"/>
      <c r="Q157" s="26"/>
      <c r="R157" s="25"/>
      <c r="S157" s="25"/>
      <c r="T157" s="25"/>
      <c r="U157" s="25"/>
      <c r="V157" s="25"/>
      <c r="W157" s="25"/>
      <c r="X157" s="27"/>
      <c r="Y157" s="27"/>
      <c r="Z157" s="27"/>
      <c r="AA157" s="27"/>
      <c r="AB157" s="25"/>
      <c r="AC157" s="25"/>
      <c r="AD157" s="25"/>
      <c r="AE157" s="25"/>
      <c r="AF157" s="27"/>
      <c r="AG157" s="27"/>
      <c r="AH157" s="27"/>
      <c r="AI157" s="27"/>
    </row>
    <row r="158" spans="1:35" ht="16.5" x14ac:dyDescent="0.3">
      <c r="A158" s="25"/>
      <c r="B158" s="25"/>
      <c r="C158" s="25"/>
      <c r="D158" s="25"/>
      <c r="E158" s="25"/>
      <c r="F158" s="25"/>
      <c r="G158" s="25"/>
      <c r="H158" s="25"/>
      <c r="I158" s="25"/>
      <c r="J158" s="25"/>
      <c r="K158" s="25"/>
      <c r="L158" s="25"/>
      <c r="M158" s="25"/>
      <c r="N158" s="26"/>
      <c r="O158" s="26"/>
      <c r="P158" s="26"/>
      <c r="Q158" s="26"/>
      <c r="R158" s="25"/>
      <c r="S158" s="25"/>
      <c r="T158" s="25"/>
      <c r="U158" s="25"/>
      <c r="V158" s="25"/>
      <c r="W158" s="25"/>
      <c r="X158" s="27"/>
      <c r="Y158" s="27"/>
      <c r="Z158" s="27"/>
      <c r="AA158" s="27"/>
      <c r="AB158" s="25"/>
      <c r="AC158" s="25"/>
      <c r="AD158" s="25"/>
      <c r="AE158" s="25"/>
      <c r="AF158" s="27"/>
      <c r="AG158" s="27"/>
      <c r="AH158" s="27"/>
      <c r="AI158" s="27"/>
    </row>
    <row r="159" spans="1:35" ht="16.5" x14ac:dyDescent="0.3">
      <c r="A159" s="25"/>
      <c r="B159" s="25"/>
      <c r="C159" s="25"/>
      <c r="D159" s="25"/>
      <c r="E159" s="25"/>
      <c r="F159" s="25"/>
      <c r="G159" s="25"/>
      <c r="H159" s="25"/>
      <c r="I159" s="25"/>
      <c r="J159" s="25"/>
      <c r="K159" s="25"/>
      <c r="L159" s="25"/>
      <c r="M159" s="25"/>
      <c r="N159" s="26"/>
      <c r="O159" s="26"/>
      <c r="P159" s="26"/>
      <c r="Q159" s="26"/>
      <c r="R159" s="25"/>
      <c r="S159" s="25"/>
      <c r="T159" s="25"/>
      <c r="U159" s="25"/>
      <c r="V159" s="25"/>
      <c r="W159" s="25"/>
      <c r="X159" s="27"/>
      <c r="Y159" s="27"/>
      <c r="Z159" s="27"/>
      <c r="AA159" s="27"/>
      <c r="AB159" s="25"/>
      <c r="AC159" s="25"/>
      <c r="AD159" s="25"/>
      <c r="AE159" s="25"/>
      <c r="AF159" s="27"/>
      <c r="AG159" s="27"/>
      <c r="AH159" s="27"/>
      <c r="AI159" s="27"/>
    </row>
    <row r="160" spans="1:35" ht="16.5" x14ac:dyDescent="0.3">
      <c r="A160" s="25"/>
      <c r="B160" s="25"/>
      <c r="C160" s="25"/>
      <c r="D160" s="25"/>
      <c r="E160" s="25"/>
      <c r="F160" s="25"/>
      <c r="G160" s="25"/>
      <c r="H160" s="25"/>
      <c r="I160" s="25"/>
      <c r="J160" s="25"/>
      <c r="K160" s="25"/>
      <c r="L160" s="25"/>
      <c r="M160" s="25"/>
      <c r="N160" s="26"/>
      <c r="O160" s="26"/>
      <c r="P160" s="26"/>
      <c r="Q160" s="26"/>
      <c r="R160" s="25"/>
      <c r="S160" s="25"/>
      <c r="T160" s="25"/>
      <c r="U160" s="25"/>
      <c r="V160" s="25"/>
      <c r="W160" s="25"/>
      <c r="X160" s="27"/>
      <c r="Y160" s="27"/>
      <c r="Z160" s="27"/>
      <c r="AA160" s="27"/>
      <c r="AB160" s="25"/>
      <c r="AC160" s="25"/>
      <c r="AD160" s="25"/>
      <c r="AE160" s="25"/>
      <c r="AF160" s="27"/>
      <c r="AG160" s="27"/>
      <c r="AH160" s="27"/>
      <c r="AI160" s="27"/>
    </row>
    <row r="161" spans="1:35" ht="16.5" x14ac:dyDescent="0.3">
      <c r="A161" s="25"/>
      <c r="B161" s="25"/>
      <c r="C161" s="25"/>
      <c r="D161" s="25"/>
      <c r="E161" s="25"/>
      <c r="F161" s="25"/>
      <c r="G161" s="25"/>
      <c r="H161" s="25"/>
      <c r="I161" s="25"/>
      <c r="J161" s="25"/>
      <c r="K161" s="25"/>
      <c r="L161" s="25"/>
      <c r="M161" s="25"/>
      <c r="N161" s="26"/>
      <c r="O161" s="26"/>
      <c r="P161" s="26"/>
      <c r="Q161" s="26"/>
      <c r="R161" s="25"/>
      <c r="S161" s="25"/>
      <c r="T161" s="25"/>
      <c r="U161" s="25"/>
      <c r="V161" s="25"/>
      <c r="W161" s="25"/>
      <c r="X161" s="27"/>
      <c r="Y161" s="27"/>
      <c r="Z161" s="27"/>
      <c r="AA161" s="27"/>
      <c r="AB161" s="25"/>
      <c r="AC161" s="25"/>
      <c r="AD161" s="25"/>
      <c r="AE161" s="25"/>
      <c r="AF161" s="27"/>
      <c r="AG161" s="27"/>
      <c r="AH161" s="27"/>
      <c r="AI161" s="27"/>
    </row>
    <row r="162" spans="1:35" ht="16.5" x14ac:dyDescent="0.3">
      <c r="A162" s="25"/>
      <c r="B162" s="25"/>
      <c r="C162" s="25"/>
      <c r="D162" s="25"/>
      <c r="E162" s="25"/>
      <c r="F162" s="25"/>
      <c r="G162" s="25"/>
      <c r="H162" s="25"/>
      <c r="I162" s="25"/>
      <c r="J162" s="25"/>
      <c r="K162" s="25"/>
      <c r="L162" s="25"/>
      <c r="M162" s="25"/>
      <c r="N162" s="26"/>
      <c r="O162" s="26"/>
      <c r="P162" s="26"/>
      <c r="Q162" s="26"/>
      <c r="R162" s="25"/>
      <c r="S162" s="25"/>
      <c r="T162" s="25"/>
      <c r="U162" s="25"/>
      <c r="V162" s="25"/>
      <c r="W162" s="25"/>
      <c r="X162" s="27"/>
      <c r="Y162" s="27"/>
      <c r="Z162" s="27"/>
      <c r="AA162" s="27"/>
      <c r="AB162" s="25"/>
      <c r="AC162" s="25"/>
      <c r="AD162" s="25"/>
      <c r="AE162" s="25"/>
      <c r="AF162" s="27"/>
      <c r="AG162" s="27"/>
      <c r="AH162" s="27"/>
      <c r="AI162" s="27"/>
    </row>
    <row r="163" spans="1:35" ht="16.5" x14ac:dyDescent="0.3">
      <c r="A163" s="25"/>
      <c r="B163" s="25"/>
      <c r="C163" s="25"/>
      <c r="D163" s="25"/>
      <c r="E163" s="25"/>
      <c r="F163" s="25"/>
      <c r="G163" s="25"/>
      <c r="H163" s="25"/>
      <c r="I163" s="25"/>
      <c r="J163" s="25"/>
      <c r="K163" s="25"/>
      <c r="L163" s="25"/>
      <c r="M163" s="25"/>
      <c r="N163" s="26"/>
      <c r="O163" s="26"/>
      <c r="P163" s="26"/>
      <c r="Q163" s="26"/>
      <c r="R163" s="25"/>
      <c r="S163" s="25"/>
      <c r="T163" s="25"/>
      <c r="U163" s="25"/>
      <c r="V163" s="25"/>
      <c r="W163" s="25"/>
      <c r="X163" s="27"/>
      <c r="Y163" s="27"/>
      <c r="Z163" s="27"/>
      <c r="AA163" s="27"/>
      <c r="AB163" s="25"/>
      <c r="AC163" s="25"/>
      <c r="AD163" s="25"/>
      <c r="AE163" s="25"/>
      <c r="AF163" s="27"/>
      <c r="AG163" s="27"/>
      <c r="AH163" s="27"/>
      <c r="AI163" s="27"/>
    </row>
    <row r="164" spans="1:35" ht="16.5" x14ac:dyDescent="0.3">
      <c r="A164" s="25"/>
      <c r="B164" s="25"/>
      <c r="C164" s="25"/>
      <c r="D164" s="25"/>
      <c r="E164" s="25"/>
      <c r="F164" s="25"/>
      <c r="G164" s="25"/>
      <c r="H164" s="25"/>
      <c r="I164" s="25"/>
      <c r="J164" s="25"/>
      <c r="K164" s="25"/>
      <c r="L164" s="25"/>
      <c r="M164" s="25"/>
      <c r="N164" s="26"/>
      <c r="O164" s="26"/>
      <c r="P164" s="26"/>
      <c r="Q164" s="26"/>
      <c r="R164" s="25"/>
      <c r="S164" s="25"/>
      <c r="T164" s="25"/>
      <c r="U164" s="25"/>
      <c r="V164" s="25"/>
      <c r="W164" s="25"/>
      <c r="X164" s="27"/>
      <c r="Y164" s="27"/>
      <c r="Z164" s="27"/>
      <c r="AA164" s="27"/>
      <c r="AB164" s="25"/>
      <c r="AC164" s="25"/>
      <c r="AD164" s="25"/>
      <c r="AE164" s="25"/>
      <c r="AF164" s="27"/>
      <c r="AG164" s="27"/>
      <c r="AH164" s="27"/>
      <c r="AI164" s="27"/>
    </row>
    <row r="165" spans="1:35" ht="16.5" x14ac:dyDescent="0.3">
      <c r="A165" s="25"/>
      <c r="B165" s="25"/>
      <c r="C165" s="25"/>
      <c r="D165" s="25"/>
      <c r="E165" s="25"/>
      <c r="F165" s="25"/>
      <c r="G165" s="25"/>
      <c r="H165" s="25"/>
      <c r="I165" s="25"/>
      <c r="J165" s="25"/>
      <c r="K165" s="25"/>
      <c r="L165" s="25"/>
      <c r="M165" s="25"/>
      <c r="N165" s="26"/>
      <c r="O165" s="26"/>
      <c r="P165" s="26"/>
      <c r="Q165" s="26"/>
      <c r="R165" s="25"/>
      <c r="S165" s="25"/>
      <c r="T165" s="25"/>
      <c r="U165" s="25"/>
      <c r="V165" s="25"/>
      <c r="W165" s="25"/>
      <c r="X165" s="27"/>
      <c r="Y165" s="27"/>
      <c r="Z165" s="27"/>
      <c r="AA165" s="27"/>
      <c r="AB165" s="25"/>
      <c r="AC165" s="25"/>
      <c r="AD165" s="25"/>
      <c r="AE165" s="25"/>
      <c r="AF165" s="27"/>
      <c r="AG165" s="27"/>
      <c r="AH165" s="27"/>
      <c r="AI165" s="27"/>
    </row>
    <row r="166" spans="1:35" ht="16.5" x14ac:dyDescent="0.3">
      <c r="A166" s="25"/>
      <c r="B166" s="25"/>
      <c r="C166" s="25"/>
      <c r="D166" s="25"/>
      <c r="E166" s="25"/>
      <c r="F166" s="25"/>
      <c r="G166" s="25"/>
      <c r="H166" s="25"/>
      <c r="I166" s="25"/>
      <c r="J166" s="25"/>
      <c r="K166" s="25"/>
      <c r="L166" s="25"/>
      <c r="M166" s="25"/>
      <c r="N166" s="26"/>
      <c r="O166" s="26"/>
      <c r="P166" s="26"/>
      <c r="Q166" s="26"/>
      <c r="R166" s="25"/>
      <c r="S166" s="25"/>
      <c r="T166" s="25"/>
      <c r="U166" s="25"/>
      <c r="V166" s="25"/>
      <c r="W166" s="25"/>
      <c r="X166" s="27"/>
      <c r="Y166" s="27"/>
      <c r="Z166" s="27"/>
      <c r="AA166" s="27"/>
      <c r="AB166" s="25"/>
      <c r="AC166" s="25"/>
      <c r="AD166" s="25"/>
      <c r="AE166" s="25"/>
      <c r="AF166" s="27"/>
      <c r="AG166" s="27"/>
      <c r="AH166" s="27"/>
      <c r="AI166" s="27"/>
    </row>
    <row r="167" spans="1:35" ht="16.5" x14ac:dyDescent="0.3">
      <c r="A167" s="25"/>
      <c r="B167" s="25"/>
      <c r="C167" s="25"/>
      <c r="D167" s="25"/>
      <c r="E167" s="25"/>
      <c r="F167" s="25"/>
      <c r="G167" s="25"/>
      <c r="H167" s="25"/>
      <c r="I167" s="25"/>
      <c r="J167" s="25"/>
      <c r="K167" s="25"/>
      <c r="L167" s="25"/>
      <c r="M167" s="25"/>
      <c r="N167" s="26"/>
      <c r="O167" s="26"/>
      <c r="P167" s="26"/>
      <c r="Q167" s="26"/>
      <c r="R167" s="25"/>
      <c r="S167" s="25"/>
      <c r="T167" s="25"/>
      <c r="U167" s="25"/>
      <c r="V167" s="25"/>
      <c r="W167" s="25"/>
      <c r="X167" s="27"/>
      <c r="Y167" s="27"/>
      <c r="Z167" s="27"/>
      <c r="AA167" s="27"/>
      <c r="AB167" s="25"/>
      <c r="AC167" s="25"/>
      <c r="AD167" s="25"/>
      <c r="AE167" s="25"/>
      <c r="AF167" s="27"/>
      <c r="AG167" s="27"/>
      <c r="AH167" s="27"/>
      <c r="AI167" s="27"/>
    </row>
    <row r="168" spans="1:35" ht="16.5" x14ac:dyDescent="0.3">
      <c r="A168" s="25"/>
      <c r="B168" s="25"/>
      <c r="C168" s="25"/>
      <c r="D168" s="25"/>
      <c r="E168" s="25"/>
      <c r="F168" s="25"/>
      <c r="G168" s="25"/>
      <c r="H168" s="25"/>
      <c r="I168" s="25"/>
      <c r="J168" s="25"/>
      <c r="K168" s="25"/>
      <c r="L168" s="25"/>
      <c r="M168" s="25"/>
      <c r="N168" s="26"/>
      <c r="O168" s="26"/>
      <c r="P168" s="26"/>
      <c r="Q168" s="26"/>
      <c r="R168" s="25"/>
      <c r="S168" s="25"/>
      <c r="T168" s="25"/>
      <c r="U168" s="25"/>
      <c r="V168" s="25"/>
      <c r="W168" s="25"/>
      <c r="X168" s="27"/>
      <c r="Y168" s="27"/>
      <c r="Z168" s="27"/>
      <c r="AA168" s="27"/>
      <c r="AB168" s="25"/>
      <c r="AC168" s="25"/>
      <c r="AD168" s="25"/>
      <c r="AE168" s="25"/>
      <c r="AF168" s="27"/>
      <c r="AG168" s="27"/>
      <c r="AH168" s="27"/>
      <c r="AI168" s="27"/>
    </row>
    <row r="169" spans="1:35" ht="16.5" x14ac:dyDescent="0.3">
      <c r="A169" s="25"/>
      <c r="B169" s="25"/>
      <c r="C169" s="25"/>
      <c r="D169" s="25"/>
      <c r="E169" s="25"/>
      <c r="F169" s="25"/>
      <c r="G169" s="25"/>
      <c r="H169" s="25"/>
      <c r="I169" s="25"/>
      <c r="J169" s="25"/>
      <c r="K169" s="25"/>
      <c r="L169" s="25"/>
      <c r="M169" s="25"/>
      <c r="N169" s="26"/>
      <c r="O169" s="26"/>
      <c r="P169" s="26"/>
      <c r="Q169" s="26"/>
      <c r="R169" s="25"/>
      <c r="S169" s="25"/>
      <c r="T169" s="25"/>
      <c r="U169" s="25"/>
      <c r="V169" s="25"/>
      <c r="W169" s="25"/>
      <c r="X169" s="27"/>
      <c r="Y169" s="27"/>
      <c r="Z169" s="27"/>
      <c r="AA169" s="27"/>
      <c r="AB169" s="25"/>
      <c r="AC169" s="25"/>
      <c r="AD169" s="25"/>
      <c r="AE169" s="25"/>
      <c r="AF169" s="27"/>
      <c r="AG169" s="27"/>
      <c r="AH169" s="27"/>
      <c r="AI169" s="27"/>
    </row>
    <row r="170" spans="1:35" ht="16.5" x14ac:dyDescent="0.3">
      <c r="A170" s="25"/>
      <c r="B170" s="25"/>
      <c r="C170" s="25"/>
      <c r="D170" s="25"/>
      <c r="E170" s="25"/>
      <c r="F170" s="25"/>
      <c r="G170" s="25"/>
      <c r="H170" s="25"/>
      <c r="I170" s="25"/>
      <c r="J170" s="25"/>
      <c r="K170" s="25"/>
      <c r="L170" s="25"/>
      <c r="M170" s="25"/>
      <c r="N170" s="26"/>
      <c r="O170" s="26"/>
      <c r="P170" s="26"/>
      <c r="Q170" s="26"/>
      <c r="R170" s="25"/>
      <c r="S170" s="25"/>
      <c r="T170" s="25"/>
      <c r="U170" s="25"/>
      <c r="V170" s="25"/>
      <c r="W170" s="25"/>
      <c r="X170" s="27"/>
      <c r="Y170" s="27"/>
      <c r="Z170" s="27"/>
      <c r="AA170" s="27"/>
      <c r="AB170" s="25"/>
      <c r="AC170" s="25"/>
      <c r="AD170" s="25"/>
      <c r="AE170" s="25"/>
      <c r="AF170" s="27"/>
      <c r="AG170" s="27"/>
      <c r="AH170" s="27"/>
      <c r="AI170" s="27"/>
    </row>
    <row r="171" spans="1:35" ht="16.5" x14ac:dyDescent="0.3">
      <c r="A171" s="25"/>
      <c r="B171" s="25"/>
      <c r="C171" s="25"/>
      <c r="D171" s="25"/>
      <c r="E171" s="25"/>
      <c r="F171" s="25"/>
      <c r="G171" s="25"/>
      <c r="H171" s="25"/>
      <c r="I171" s="25"/>
      <c r="J171" s="25"/>
      <c r="K171" s="25"/>
      <c r="L171" s="25"/>
      <c r="M171" s="25"/>
      <c r="N171" s="26"/>
      <c r="O171" s="26"/>
      <c r="P171" s="26"/>
      <c r="Q171" s="26"/>
      <c r="R171" s="25"/>
      <c r="S171" s="25"/>
      <c r="T171" s="25"/>
      <c r="U171" s="25"/>
      <c r="V171" s="25"/>
      <c r="W171" s="25"/>
      <c r="X171" s="27"/>
      <c r="Y171" s="27"/>
      <c r="Z171" s="27"/>
      <c r="AA171" s="27"/>
      <c r="AB171" s="25"/>
      <c r="AC171" s="25"/>
      <c r="AD171" s="25"/>
      <c r="AE171" s="25"/>
      <c r="AF171" s="27"/>
      <c r="AG171" s="27"/>
      <c r="AH171" s="27"/>
      <c r="AI171" s="27"/>
    </row>
    <row r="172" spans="1:35" ht="16.5" x14ac:dyDescent="0.3">
      <c r="A172" s="25"/>
      <c r="B172" s="25"/>
      <c r="C172" s="25"/>
      <c r="D172" s="25"/>
      <c r="E172" s="25"/>
      <c r="F172" s="25"/>
      <c r="G172" s="25"/>
      <c r="H172" s="25"/>
      <c r="I172" s="25"/>
      <c r="J172" s="25"/>
      <c r="K172" s="25"/>
      <c r="L172" s="25"/>
      <c r="M172" s="25"/>
      <c r="N172" s="26"/>
      <c r="O172" s="26"/>
      <c r="P172" s="26"/>
      <c r="Q172" s="26"/>
      <c r="R172" s="25"/>
      <c r="S172" s="25"/>
      <c r="T172" s="25"/>
      <c r="U172" s="25"/>
      <c r="V172" s="25"/>
      <c r="W172" s="25"/>
      <c r="X172" s="27"/>
      <c r="Y172" s="27"/>
      <c r="Z172" s="27"/>
      <c r="AA172" s="27"/>
      <c r="AB172" s="25"/>
      <c r="AC172" s="25"/>
      <c r="AD172" s="25"/>
      <c r="AE172" s="25"/>
      <c r="AF172" s="27"/>
      <c r="AG172" s="27"/>
      <c r="AH172" s="27"/>
      <c r="AI172" s="27"/>
    </row>
    <row r="173" spans="1:35" ht="16.5" x14ac:dyDescent="0.3">
      <c r="A173" s="25"/>
      <c r="B173" s="25"/>
      <c r="C173" s="25"/>
      <c r="D173" s="25"/>
      <c r="E173" s="25"/>
      <c r="F173" s="25"/>
      <c r="G173" s="25"/>
      <c r="H173" s="25"/>
      <c r="I173" s="25"/>
      <c r="J173" s="25"/>
      <c r="K173" s="25"/>
      <c r="L173" s="25"/>
      <c r="M173" s="25"/>
      <c r="N173" s="26"/>
      <c r="O173" s="26"/>
      <c r="P173" s="26"/>
      <c r="Q173" s="26"/>
      <c r="R173" s="25"/>
      <c r="S173" s="25"/>
      <c r="T173" s="25"/>
      <c r="U173" s="25"/>
      <c r="V173" s="25"/>
      <c r="W173" s="25"/>
      <c r="X173" s="27"/>
      <c r="Y173" s="27"/>
      <c r="Z173" s="27"/>
      <c r="AA173" s="27"/>
      <c r="AB173" s="25"/>
      <c r="AC173" s="25"/>
      <c r="AD173" s="25"/>
      <c r="AE173" s="25"/>
      <c r="AF173" s="27"/>
      <c r="AG173" s="27"/>
      <c r="AH173" s="27"/>
      <c r="AI173" s="27"/>
    </row>
    <row r="174" spans="1:35" ht="16.5" x14ac:dyDescent="0.3">
      <c r="A174" s="25"/>
      <c r="B174" s="25"/>
      <c r="C174" s="25"/>
      <c r="D174" s="25"/>
      <c r="E174" s="25"/>
      <c r="F174" s="25"/>
      <c r="G174" s="25"/>
      <c r="H174" s="25"/>
      <c r="I174" s="25"/>
      <c r="J174" s="25"/>
      <c r="K174" s="25"/>
      <c r="L174" s="25"/>
      <c r="M174" s="25"/>
      <c r="N174" s="26"/>
      <c r="O174" s="26"/>
      <c r="P174" s="26"/>
      <c r="Q174" s="26"/>
      <c r="R174" s="25"/>
      <c r="S174" s="25"/>
      <c r="T174" s="25"/>
      <c r="U174" s="25"/>
      <c r="V174" s="25"/>
      <c r="W174" s="25"/>
      <c r="X174" s="27"/>
      <c r="Y174" s="27"/>
      <c r="Z174" s="27"/>
      <c r="AA174" s="27"/>
      <c r="AB174" s="25"/>
      <c r="AC174" s="25"/>
      <c r="AD174" s="25"/>
      <c r="AE174" s="25"/>
      <c r="AF174" s="27"/>
      <c r="AG174" s="27"/>
      <c r="AH174" s="27"/>
      <c r="AI174" s="27"/>
    </row>
    <row r="175" spans="1:35" ht="16.5" x14ac:dyDescent="0.3">
      <c r="A175" s="25"/>
      <c r="B175" s="25"/>
      <c r="C175" s="25"/>
      <c r="D175" s="25"/>
      <c r="E175" s="25"/>
      <c r="F175" s="25"/>
      <c r="G175" s="25"/>
      <c r="H175" s="25"/>
      <c r="I175" s="25"/>
      <c r="J175" s="25"/>
      <c r="K175" s="25"/>
      <c r="L175" s="25"/>
      <c r="M175" s="25"/>
      <c r="N175" s="26"/>
      <c r="O175" s="26"/>
      <c r="P175" s="26"/>
      <c r="Q175" s="26"/>
      <c r="R175" s="25"/>
      <c r="S175" s="25"/>
      <c r="T175" s="25"/>
      <c r="U175" s="25"/>
      <c r="V175" s="25"/>
      <c r="W175" s="25"/>
      <c r="X175" s="27"/>
      <c r="Y175" s="27"/>
      <c r="Z175" s="27"/>
      <c r="AA175" s="27"/>
      <c r="AB175" s="25"/>
      <c r="AC175" s="25"/>
      <c r="AD175" s="25"/>
      <c r="AE175" s="25"/>
      <c r="AF175" s="27"/>
      <c r="AG175" s="27"/>
      <c r="AH175" s="27"/>
      <c r="AI175" s="27"/>
    </row>
    <row r="176" spans="1:35" ht="16.5" x14ac:dyDescent="0.3">
      <c r="A176" s="25"/>
      <c r="B176" s="25"/>
      <c r="C176" s="25"/>
      <c r="D176" s="25"/>
      <c r="E176" s="25"/>
      <c r="F176" s="25"/>
      <c r="G176" s="25"/>
      <c r="H176" s="25"/>
      <c r="I176" s="25"/>
      <c r="J176" s="25"/>
      <c r="K176" s="25"/>
      <c r="L176" s="25"/>
      <c r="M176" s="25"/>
      <c r="N176" s="26"/>
      <c r="O176" s="26"/>
      <c r="P176" s="26"/>
      <c r="Q176" s="26"/>
      <c r="R176" s="25"/>
      <c r="S176" s="25"/>
      <c r="T176" s="25"/>
      <c r="U176" s="25"/>
      <c r="V176" s="25"/>
      <c r="W176" s="25"/>
      <c r="X176" s="27"/>
      <c r="Y176" s="27"/>
      <c r="Z176" s="27"/>
      <c r="AA176" s="27"/>
      <c r="AB176" s="25"/>
      <c r="AC176" s="25"/>
      <c r="AD176" s="25"/>
      <c r="AE176" s="25"/>
      <c r="AF176" s="27"/>
      <c r="AG176" s="27"/>
      <c r="AH176" s="27"/>
      <c r="AI176" s="27"/>
    </row>
    <row r="177" spans="1:35" ht="16.5" x14ac:dyDescent="0.3">
      <c r="A177" s="25"/>
      <c r="B177" s="25"/>
      <c r="C177" s="25"/>
      <c r="D177" s="25"/>
      <c r="E177" s="25"/>
      <c r="F177" s="25"/>
      <c r="G177" s="25"/>
      <c r="H177" s="25"/>
      <c r="I177" s="25"/>
      <c r="J177" s="25"/>
      <c r="K177" s="25"/>
      <c r="L177" s="25"/>
      <c r="M177" s="25"/>
      <c r="N177" s="26"/>
      <c r="O177" s="26"/>
      <c r="P177" s="26"/>
      <c r="Q177" s="26"/>
      <c r="R177" s="25"/>
      <c r="S177" s="25"/>
      <c r="T177" s="25"/>
      <c r="U177" s="25"/>
      <c r="V177" s="25"/>
      <c r="W177" s="25"/>
      <c r="X177" s="27"/>
      <c r="Y177" s="27"/>
      <c r="Z177" s="27"/>
      <c r="AA177" s="27"/>
      <c r="AB177" s="25"/>
      <c r="AC177" s="25"/>
      <c r="AD177" s="25"/>
      <c r="AE177" s="25"/>
      <c r="AF177" s="27"/>
      <c r="AG177" s="27"/>
      <c r="AH177" s="27"/>
      <c r="AI177" s="27"/>
    </row>
    <row r="178" spans="1:35" ht="16.5" x14ac:dyDescent="0.3">
      <c r="A178" s="25"/>
      <c r="B178" s="25"/>
      <c r="C178" s="25"/>
      <c r="D178" s="25"/>
      <c r="E178" s="25"/>
      <c r="F178" s="25"/>
      <c r="G178" s="25"/>
      <c r="H178" s="25"/>
      <c r="I178" s="25"/>
      <c r="J178" s="25"/>
      <c r="K178" s="25"/>
      <c r="L178" s="25"/>
      <c r="M178" s="25"/>
      <c r="N178" s="26"/>
      <c r="O178" s="26"/>
      <c r="P178" s="26"/>
      <c r="Q178" s="26"/>
      <c r="R178" s="25"/>
      <c r="S178" s="25"/>
      <c r="T178" s="25"/>
      <c r="U178" s="25"/>
      <c r="V178" s="25"/>
      <c r="W178" s="25"/>
      <c r="X178" s="27"/>
      <c r="Y178" s="27"/>
      <c r="Z178" s="27"/>
      <c r="AA178" s="27"/>
      <c r="AB178" s="25"/>
      <c r="AC178" s="25"/>
      <c r="AD178" s="25"/>
      <c r="AE178" s="25"/>
      <c r="AF178" s="27"/>
      <c r="AG178" s="27"/>
      <c r="AH178" s="27"/>
      <c r="AI178" s="27"/>
    </row>
    <row r="179" spans="1:35" ht="16.5" x14ac:dyDescent="0.3">
      <c r="A179" s="25"/>
      <c r="B179" s="25"/>
      <c r="C179" s="25"/>
      <c r="D179" s="25"/>
      <c r="E179" s="25"/>
      <c r="F179" s="25"/>
      <c r="G179" s="25"/>
      <c r="H179" s="25"/>
      <c r="I179" s="25"/>
      <c r="J179" s="25"/>
      <c r="K179" s="25"/>
      <c r="L179" s="25"/>
      <c r="M179" s="25"/>
      <c r="N179" s="26"/>
      <c r="O179" s="26"/>
      <c r="P179" s="26"/>
      <c r="Q179" s="26"/>
      <c r="R179" s="25"/>
      <c r="S179" s="25"/>
      <c r="T179" s="25"/>
      <c r="U179" s="25"/>
      <c r="V179" s="25"/>
      <c r="W179" s="25"/>
      <c r="X179" s="27"/>
      <c r="Y179" s="27"/>
      <c r="Z179" s="27"/>
      <c r="AA179" s="27"/>
      <c r="AB179" s="25"/>
      <c r="AC179" s="25"/>
      <c r="AD179" s="25"/>
      <c r="AE179" s="25"/>
      <c r="AF179" s="27"/>
      <c r="AG179" s="27"/>
      <c r="AH179" s="27"/>
      <c r="AI179" s="27"/>
    </row>
    <row r="180" spans="1:35" ht="16.5" x14ac:dyDescent="0.3">
      <c r="A180" s="25"/>
      <c r="B180" s="25"/>
      <c r="C180" s="25"/>
      <c r="D180" s="25"/>
      <c r="E180" s="25"/>
      <c r="F180" s="25"/>
      <c r="G180" s="25"/>
      <c r="H180" s="25"/>
      <c r="I180" s="25"/>
      <c r="J180" s="25"/>
      <c r="K180" s="25"/>
      <c r="L180" s="25"/>
      <c r="M180" s="25"/>
      <c r="N180" s="26"/>
      <c r="O180" s="26"/>
      <c r="P180" s="26"/>
      <c r="Q180" s="26"/>
      <c r="R180" s="25"/>
      <c r="S180" s="25"/>
      <c r="T180" s="25"/>
      <c r="U180" s="25"/>
      <c r="V180" s="25"/>
      <c r="W180" s="25"/>
      <c r="X180" s="27"/>
      <c r="Y180" s="27"/>
      <c r="Z180" s="27"/>
      <c r="AA180" s="27"/>
      <c r="AB180" s="25"/>
      <c r="AC180" s="25"/>
      <c r="AD180" s="25"/>
      <c r="AE180" s="25"/>
      <c r="AF180" s="27"/>
      <c r="AG180" s="27"/>
      <c r="AH180" s="27"/>
      <c r="AI180" s="27"/>
    </row>
    <row r="181" spans="1:35" ht="16.5" x14ac:dyDescent="0.3">
      <c r="A181" s="25"/>
      <c r="B181" s="25"/>
      <c r="C181" s="25"/>
      <c r="D181" s="25"/>
      <c r="E181" s="25"/>
      <c r="F181" s="25"/>
      <c r="G181" s="25"/>
      <c r="H181" s="25"/>
      <c r="I181" s="25"/>
      <c r="J181" s="25"/>
      <c r="K181" s="25"/>
      <c r="L181" s="25"/>
      <c r="M181" s="25"/>
      <c r="N181" s="26"/>
      <c r="O181" s="26"/>
      <c r="P181" s="26"/>
      <c r="Q181" s="26"/>
      <c r="R181" s="25"/>
      <c r="S181" s="25"/>
      <c r="T181" s="25"/>
      <c r="U181" s="25"/>
      <c r="V181" s="25"/>
      <c r="W181" s="25"/>
      <c r="X181" s="27"/>
      <c r="Y181" s="27"/>
      <c r="Z181" s="27"/>
      <c r="AA181" s="27"/>
      <c r="AB181" s="25"/>
      <c r="AC181" s="25"/>
      <c r="AD181" s="25"/>
      <c r="AE181" s="25"/>
      <c r="AF181" s="27"/>
      <c r="AG181" s="27"/>
      <c r="AH181" s="27"/>
      <c r="AI181" s="27"/>
    </row>
    <row r="182" spans="1:35" ht="16.5" x14ac:dyDescent="0.3">
      <c r="A182" s="25"/>
      <c r="B182" s="25"/>
      <c r="C182" s="25"/>
      <c r="D182" s="25"/>
      <c r="E182" s="25"/>
      <c r="F182" s="25"/>
      <c r="G182" s="25"/>
      <c r="H182" s="25"/>
      <c r="I182" s="25"/>
      <c r="J182" s="25"/>
      <c r="K182" s="25"/>
      <c r="L182" s="25"/>
      <c r="M182" s="25"/>
      <c r="N182" s="26"/>
      <c r="O182" s="26"/>
      <c r="P182" s="26"/>
      <c r="Q182" s="26"/>
      <c r="R182" s="25"/>
      <c r="S182" s="25"/>
      <c r="T182" s="25"/>
      <c r="U182" s="25"/>
      <c r="V182" s="25"/>
      <c r="W182" s="25"/>
      <c r="X182" s="27"/>
      <c r="Y182" s="27"/>
      <c r="Z182" s="27"/>
      <c r="AA182" s="27"/>
      <c r="AB182" s="25"/>
      <c r="AC182" s="25"/>
      <c r="AD182" s="25"/>
      <c r="AE182" s="25"/>
      <c r="AF182" s="27"/>
      <c r="AG182" s="27"/>
      <c r="AH182" s="27"/>
      <c r="AI182" s="27"/>
    </row>
    <row r="183" spans="1:35" ht="16.5" x14ac:dyDescent="0.3">
      <c r="A183" s="25"/>
      <c r="B183" s="25"/>
      <c r="C183" s="25"/>
      <c r="D183" s="25"/>
      <c r="E183" s="25"/>
      <c r="F183" s="25"/>
      <c r="G183" s="25"/>
      <c r="H183" s="25"/>
      <c r="I183" s="25"/>
      <c r="J183" s="25"/>
      <c r="K183" s="25"/>
      <c r="L183" s="25"/>
      <c r="M183" s="25"/>
      <c r="N183" s="26"/>
      <c r="O183" s="26"/>
      <c r="P183" s="26"/>
      <c r="Q183" s="26"/>
      <c r="R183" s="25"/>
      <c r="S183" s="25"/>
      <c r="T183" s="25"/>
      <c r="U183" s="25"/>
      <c r="V183" s="25"/>
      <c r="W183" s="25"/>
      <c r="X183" s="27"/>
      <c r="Y183" s="27"/>
      <c r="Z183" s="27"/>
      <c r="AA183" s="27"/>
      <c r="AB183" s="25"/>
      <c r="AC183" s="25"/>
      <c r="AD183" s="25"/>
      <c r="AE183" s="25"/>
      <c r="AF183" s="27"/>
      <c r="AG183" s="27"/>
      <c r="AH183" s="27"/>
      <c r="AI183" s="27"/>
    </row>
    <row r="184" spans="1:35" ht="16.5" x14ac:dyDescent="0.3">
      <c r="A184" s="25"/>
      <c r="B184" s="25"/>
      <c r="C184" s="25"/>
      <c r="D184" s="25"/>
      <c r="E184" s="25"/>
      <c r="F184" s="25"/>
      <c r="G184" s="25"/>
      <c r="H184" s="25"/>
      <c r="I184" s="25"/>
      <c r="J184" s="25"/>
      <c r="K184" s="25"/>
      <c r="L184" s="25"/>
      <c r="M184" s="25"/>
      <c r="N184" s="26"/>
      <c r="O184" s="26"/>
      <c r="P184" s="26"/>
      <c r="Q184" s="26"/>
      <c r="R184" s="25"/>
      <c r="S184" s="25"/>
      <c r="T184" s="25"/>
      <c r="U184" s="25"/>
      <c r="V184" s="25"/>
      <c r="W184" s="25"/>
      <c r="X184" s="27"/>
      <c r="Y184" s="27"/>
      <c r="Z184" s="27"/>
      <c r="AA184" s="27"/>
      <c r="AB184" s="25"/>
      <c r="AC184" s="25"/>
      <c r="AD184" s="25"/>
      <c r="AE184" s="25"/>
      <c r="AF184" s="27"/>
      <c r="AG184" s="27"/>
      <c r="AH184" s="27"/>
      <c r="AI184" s="27"/>
    </row>
    <row r="185" spans="1:35" ht="16.5" x14ac:dyDescent="0.3">
      <c r="A185" s="25"/>
      <c r="B185" s="25"/>
      <c r="C185" s="25"/>
      <c r="D185" s="25"/>
      <c r="E185" s="25"/>
      <c r="F185" s="25"/>
      <c r="G185" s="25"/>
      <c r="H185" s="25"/>
      <c r="I185" s="25"/>
      <c r="J185" s="25"/>
      <c r="K185" s="25"/>
      <c r="L185" s="25"/>
      <c r="M185" s="25"/>
      <c r="N185" s="26"/>
      <c r="O185" s="26"/>
      <c r="P185" s="26"/>
      <c r="Q185" s="26"/>
      <c r="R185" s="25"/>
      <c r="S185" s="25"/>
      <c r="T185" s="25"/>
      <c r="U185" s="25"/>
      <c r="V185" s="25"/>
      <c r="W185" s="25"/>
      <c r="X185" s="27"/>
      <c r="Y185" s="27"/>
      <c r="Z185" s="27"/>
      <c r="AA185" s="27"/>
      <c r="AB185" s="25"/>
      <c r="AC185" s="25"/>
      <c r="AD185" s="25"/>
      <c r="AE185" s="25"/>
      <c r="AF185" s="27"/>
      <c r="AG185" s="27"/>
      <c r="AH185" s="27"/>
      <c r="AI185" s="27"/>
    </row>
    <row r="186" spans="1:35" ht="16.5" x14ac:dyDescent="0.3">
      <c r="A186" s="25"/>
      <c r="B186" s="25"/>
      <c r="C186" s="25"/>
      <c r="D186" s="25"/>
      <c r="E186" s="25"/>
      <c r="F186" s="25"/>
      <c r="G186" s="25"/>
      <c r="H186" s="25"/>
      <c r="I186" s="25"/>
      <c r="J186" s="25"/>
      <c r="K186" s="25"/>
      <c r="L186" s="25"/>
      <c r="M186" s="25"/>
      <c r="N186" s="26"/>
      <c r="O186" s="26"/>
      <c r="P186" s="26"/>
      <c r="Q186" s="26"/>
      <c r="R186" s="25"/>
      <c r="S186" s="25"/>
      <c r="T186" s="25"/>
      <c r="U186" s="25"/>
      <c r="V186" s="25"/>
      <c r="W186" s="25"/>
      <c r="X186" s="27"/>
      <c r="Y186" s="27"/>
      <c r="Z186" s="27"/>
      <c r="AA186" s="27"/>
      <c r="AB186" s="25"/>
      <c r="AC186" s="25"/>
      <c r="AD186" s="25"/>
      <c r="AE186" s="25"/>
      <c r="AF186" s="27"/>
      <c r="AG186" s="27"/>
      <c r="AH186" s="27"/>
      <c r="AI186" s="27"/>
    </row>
    <row r="187" spans="1:35" ht="16.5" x14ac:dyDescent="0.3">
      <c r="A187" s="25"/>
      <c r="B187" s="25"/>
      <c r="C187" s="25"/>
      <c r="D187" s="25"/>
      <c r="E187" s="25"/>
      <c r="F187" s="25"/>
      <c r="G187" s="25"/>
      <c r="H187" s="25"/>
      <c r="I187" s="25"/>
      <c r="J187" s="25"/>
      <c r="K187" s="25"/>
      <c r="L187" s="25"/>
      <c r="M187" s="25"/>
      <c r="N187" s="26"/>
      <c r="O187" s="26"/>
      <c r="P187" s="26"/>
      <c r="Q187" s="26"/>
      <c r="R187" s="25"/>
      <c r="S187" s="25"/>
      <c r="T187" s="25"/>
      <c r="U187" s="25"/>
      <c r="V187" s="25"/>
      <c r="W187" s="25"/>
      <c r="X187" s="27"/>
      <c r="Y187" s="27"/>
      <c r="Z187" s="27"/>
      <c r="AA187" s="27"/>
      <c r="AB187" s="25"/>
      <c r="AC187" s="25"/>
      <c r="AD187" s="25"/>
      <c r="AE187" s="25"/>
      <c r="AF187" s="27"/>
      <c r="AG187" s="27"/>
      <c r="AH187" s="27"/>
      <c r="AI187" s="27"/>
    </row>
    <row r="188" spans="1:35" ht="16.5" x14ac:dyDescent="0.3">
      <c r="A188" s="25"/>
      <c r="B188" s="25"/>
      <c r="C188" s="25"/>
      <c r="D188" s="25"/>
      <c r="E188" s="25"/>
      <c r="F188" s="25"/>
      <c r="G188" s="25"/>
      <c r="H188" s="25"/>
      <c r="I188" s="25"/>
      <c r="J188" s="25"/>
      <c r="K188" s="25"/>
      <c r="L188" s="25"/>
      <c r="M188" s="25"/>
      <c r="N188" s="26"/>
      <c r="O188" s="26"/>
      <c r="P188" s="26"/>
      <c r="Q188" s="26"/>
      <c r="R188" s="25"/>
      <c r="S188" s="25"/>
      <c r="T188" s="25"/>
      <c r="U188" s="25"/>
      <c r="V188" s="25"/>
      <c r="W188" s="25"/>
      <c r="X188" s="27"/>
      <c r="Y188" s="27"/>
      <c r="Z188" s="27"/>
      <c r="AA188" s="27"/>
      <c r="AB188" s="25"/>
      <c r="AC188" s="25"/>
      <c r="AD188" s="25"/>
      <c r="AE188" s="25"/>
      <c r="AF188" s="27"/>
      <c r="AG188" s="27"/>
      <c r="AH188" s="27"/>
      <c r="AI188" s="27"/>
    </row>
    <row r="189" spans="1:35" ht="16.5" x14ac:dyDescent="0.3">
      <c r="A189" s="25"/>
      <c r="B189" s="25"/>
      <c r="C189" s="25"/>
      <c r="D189" s="25"/>
      <c r="E189" s="25"/>
      <c r="F189" s="25"/>
      <c r="G189" s="25"/>
      <c r="H189" s="25"/>
      <c r="I189" s="25"/>
      <c r="J189" s="25"/>
      <c r="K189" s="25"/>
      <c r="L189" s="25"/>
      <c r="M189" s="25"/>
      <c r="N189" s="26"/>
      <c r="O189" s="26"/>
      <c r="P189" s="26"/>
      <c r="Q189" s="26"/>
      <c r="R189" s="25"/>
      <c r="S189" s="25"/>
      <c r="T189" s="25"/>
      <c r="U189" s="25"/>
      <c r="V189" s="25"/>
      <c r="W189" s="25"/>
      <c r="X189" s="27"/>
      <c r="Y189" s="27"/>
      <c r="Z189" s="27"/>
      <c r="AA189" s="27"/>
      <c r="AB189" s="25"/>
      <c r="AC189" s="25"/>
      <c r="AD189" s="25"/>
      <c r="AE189" s="25"/>
      <c r="AF189" s="27"/>
      <c r="AG189" s="27"/>
      <c r="AH189" s="27"/>
      <c r="AI189" s="27"/>
    </row>
    <row r="190" spans="1:35" ht="16.5" x14ac:dyDescent="0.3">
      <c r="A190" s="25"/>
      <c r="B190" s="25"/>
      <c r="C190" s="25"/>
      <c r="D190" s="25"/>
      <c r="E190" s="25"/>
      <c r="F190" s="25"/>
      <c r="G190" s="25"/>
      <c r="H190" s="25"/>
      <c r="I190" s="25"/>
      <c r="J190" s="25"/>
      <c r="K190" s="25"/>
      <c r="L190" s="25"/>
      <c r="M190" s="25"/>
      <c r="N190" s="26"/>
      <c r="O190" s="26"/>
      <c r="P190" s="26"/>
      <c r="Q190" s="26"/>
      <c r="R190" s="25"/>
      <c r="S190" s="25"/>
      <c r="T190" s="25"/>
      <c r="U190" s="25"/>
      <c r="V190" s="25"/>
      <c r="W190" s="25"/>
      <c r="X190" s="27"/>
      <c r="Y190" s="27"/>
      <c r="Z190" s="27"/>
      <c r="AA190" s="27"/>
      <c r="AB190" s="25"/>
      <c r="AC190" s="25"/>
      <c r="AD190" s="25"/>
      <c r="AE190" s="25"/>
      <c r="AF190" s="27"/>
      <c r="AG190" s="27"/>
      <c r="AH190" s="27"/>
      <c r="AI190" s="27"/>
    </row>
  </sheetData>
  <mergeCells count="10">
    <mergeCell ref="AA4:AE4"/>
    <mergeCell ref="AA3:AI3"/>
    <mergeCell ref="AF4:AI4"/>
    <mergeCell ref="A4:Z4"/>
    <mergeCell ref="A1:H2"/>
    <mergeCell ref="A3:H3"/>
    <mergeCell ref="AA1:AI2"/>
    <mergeCell ref="I1:Z1"/>
    <mergeCell ref="I2:Z2"/>
    <mergeCell ref="I3:Z3"/>
  </mergeCells>
  <phoneticPr fontId="19" type="noConversion"/>
  <dataValidations xWindow="1063" yWindow="747" count="51">
    <dataValidation allowBlank="1" showInputMessage="1" showErrorMessage="1" sqref="B7:C47 L8:L47 M7:M47 K8:K47 K7 L7" xr:uid="{00000000-0002-0000-0100-000000000000}"/>
    <dataValidation type="list" allowBlank="1" showInputMessage="1" showErrorMessage="1" sqref="J7:J47" xr:uid="{00000000-0002-0000-0100-000001000000}">
      <formula1>TEMATICA</formula1>
    </dataValidation>
    <dataValidation allowBlank="1" showInputMessage="1" showErrorMessage="1" promptTitle="DEPENDENCIA SOLICITANTE" prompt="Escriba el nombre de la dependencia que realiza el requerimiento de información._x000a_" sqref="AD6" xr:uid="{00000000-0002-0000-0100-000002000000}"/>
    <dataValidation allowBlank="1" showInputMessage="1" showErrorMessage="1" promptTitle="MARCO NORMATIVO" prompt="Enuncie, si los hay, el acto administrativo que justifica la necesidad de generar la información estadística solicitada." sqref="P6" xr:uid="{00000000-0002-0000-0100-000003000000}"/>
    <dataValidation allowBlank="1" showInputMessage="1" showErrorMessage="1" promptTitle="¿?" prompt="Indique cuál es el acto administrativo o acuerdo (número y descripción) por el cual se crea la necesidad de generar la información estadística solicitada. Si son dos o más de diferente orden, enunciarlos." sqref="Q6" xr:uid="{00000000-0002-0000-0100-000004000000}"/>
    <dataValidation allowBlank="1" showInputMessage="1" showErrorMessage="1" promptTitle="DESAGREGACIÓN POR GRUPOS" prompt="Seleccione de la lista la desagregación con la cuál se presenta la información estadística." sqref="Y6" xr:uid="{00000000-0002-0000-0100-000005000000}"/>
    <dataValidation allowBlank="1" showInputMessage="1" showErrorMessage="1" promptTitle="USO INFORMACIÓN SOLICITADA" prompt="Seleccione de la lista, el uso principal que se dará a la información estadística." sqref="H6" xr:uid="{00000000-0002-0000-0100-000006000000}"/>
    <dataValidation allowBlank="1" showInputMessage="1" showErrorMessage="1" promptTitle="FRECUENCIA DIFUSIÓN" prompt="Indique la frecuencia con que se requiere se realice la difusión de la información estadística solicitada." sqref="AA6" xr:uid="{00000000-0002-0000-0100-000007000000}"/>
    <dataValidation allowBlank="1" showInputMessage="1" showErrorMessage="1" promptTitle="DESAGREGACIÓN GEOGRÁFICA" prompt="Describa el nivel geográfico definido para difundir la información estadística." sqref="V6" xr:uid="{00000000-0002-0000-0100-000008000000}"/>
    <dataValidation allowBlank="1" showInputMessage="1" showErrorMessage="1" promptTitle="REQUERIMIENTO DE INFORMACIÓN" prompt="Seleccione el &quot;Requerimientos de información&quot;  que motiva la presente solicitud de información estadística." sqref="R6" xr:uid="{00000000-0002-0000-0100-000009000000}"/>
    <dataValidation allowBlank="1" showInputMessage="1" showErrorMessage="1" promptTitle="OBSERVACIONES" prompt="Indique el número de pregunta si es necesario ampliar, aclarar o complementar la respuesta." sqref="AF6" xr:uid="{00000000-0002-0000-0100-00000A000000}"/>
    <dataValidation allowBlank="1" showInputMessage="1" showErrorMessage="1" promptTitle="ID" prompt="Este campo se diligenciará automáticamente cuando se registre el nombre de la operación estadística." sqref="A6" xr:uid="{00000000-0002-0000-0100-00000B000000}"/>
    <dataValidation allowBlank="1" showInputMessage="1" showErrorMessage="1" promptTitle="¿?" prompt="¿Cuál es el indicador o requerimiento de información estadística?" sqref="B6" xr:uid="{00000000-0002-0000-0100-00000C000000}"/>
    <dataValidation allowBlank="1" showInputMessage="1" showErrorMessage="1" promptTitle="SOLUCIÓN DEL REQUERIMIENTO" prompt="Seleccione de la lista desplegable la posible solución al requerimiento." sqref="J6" xr:uid="{00000000-0002-0000-0100-00000D000000}"/>
    <dataValidation allowBlank="1" showInputMessage="1" showErrorMessage="1" promptTitle="¿?" prompt="Seleccionde la lista la opción. Para que se desplegue la lista se debe seleccionar previamente la casilla de la pregunta 1.10." sqref="L6" xr:uid="{00000000-0002-0000-0100-00000E000000}"/>
    <dataValidation allowBlank="1" showInputMessage="1" showErrorMessage="1" promptTitle="POTENCIAL USUARIO" prompt="Seleccione de la lista el potencial usuario de la Información Estadística solicitada." sqref="N6" xr:uid="{00000000-0002-0000-0100-00000F000000}"/>
    <dataValidation allowBlank="1" showInputMessage="1" showErrorMessage="1" promptTitle="ENTIDAD(ES)" prompt="Relacione la(s) entidad(es) que consideran se debe producir la información o solicitan se produzca la información." sqref="U6" xr:uid="{00000000-0002-0000-0100-000010000000}"/>
    <dataValidation allowBlank="1" showInputMessage="1" showErrorMessage="1" promptTitle="¿?" prompt="Si es otro tipo de muestreo NO probabilísto, digite ¿cuál es?" sqref="E6 I6" xr:uid="{00000000-0002-0000-0100-000011000000}"/>
    <dataValidation allowBlank="1" showInputMessage="1" showErrorMessage="1" promptTitle="TIPO DE REQUERIMIENTO" prompt="Seleccione de la lista el tipo de requerimiento." sqref="D6" xr:uid="{00000000-0002-0000-0100-000012000000}"/>
    <dataValidation allowBlank="1" showInputMessage="1" showErrorMessage="1" promptTitle="DESAGREGACIÓN GEOFRÁFICA" prompt="Seleccione de la lista la desagregación con la cuál se presenta la información estadística." sqref="V6" xr:uid="{00000000-0002-0000-0100-000013000000}"/>
    <dataValidation allowBlank="1" showInputMessage="1" showErrorMessage="1" promptTitle="DESAGREGACIÓN POR ZONA" prompt="Seleccione de la lista la desagregación con la cuál se presenta la información estadística." sqref="X6" xr:uid="{00000000-0002-0000-0100-000014000000}"/>
    <dataValidation allowBlank="1" showInputMessage="1" showErrorMessage="1" promptTitle="¿LA INFORMACIÓN YA ES PRODUCIDA?" prompt="Si la información solicitada ya es producida, seleccione SI, si no sabe o no es producida, seleccione NO." sqref="AB6" xr:uid="{00000000-0002-0000-0100-000015000000}"/>
    <dataValidation allowBlank="1" showInputMessage="1" showErrorMessage="1" promptTitle="ÚLTIMA FECHA" prompt="Especifique la última fecha (más reciente) de la información disponible, que fue generada con la OOEE." sqref="AB6 AD6" xr:uid="{00000000-0002-0000-0100-000016000000}"/>
    <dataValidation allowBlank="1" showInputMessage="1" showErrorMessage="1" promptTitle="¿?" prompt="Si es otra la unidad de observación, especifique ¿cuál es?" sqref="S6" xr:uid="{00000000-0002-0000-0100-000017000000}"/>
    <dataValidation allowBlank="1" showInputMessage="1" showErrorMessage="1" promptTitle="¿?" prompt="Si existen otros usuarios relevantes de la operación estadística, especifique ¿cuál es o cuáles son?" sqref="P6:Q6" xr:uid="{00000000-0002-0000-0100-000018000000}"/>
    <dataValidation allowBlank="1" showInputMessage="1" showErrorMessage="1" promptTitle="DESCRIPCIÓN DE LA INFORMACIÓN" prompt="Haga una breve descripción de la información que requiere satisfacer." sqref="F6" xr:uid="{00000000-0002-0000-0100-000019000000}"/>
    <dataValidation allowBlank="1" showInputMessage="1" showErrorMessage="1" promptTitle="¿?" prompt="Si es otra cobertura geográfica, digite ¿cuál es?" sqref="W6" xr:uid="{00000000-0002-0000-0100-00001A000000}"/>
    <dataValidation allowBlank="1" showInputMessage="1" showErrorMessage="1" promptTitle="¿?" prompt="Si es otra desagregación por grupo poblacional, digite ¿cuál es?" sqref="Z6" xr:uid="{00000000-0002-0000-0100-00001B000000}"/>
    <dataValidation type="list" allowBlank="1" showInputMessage="1" showErrorMessage="1" sqref="R7:R47" xr:uid="{00000000-0002-0000-0100-00001C000000}">
      <formula1>REQ_INFO</formula1>
    </dataValidation>
    <dataValidation type="list" allowBlank="1" showInputMessage="1" showErrorMessage="1" sqref="P7:P47" xr:uid="{00000000-0002-0000-0100-00001D000000}">
      <formula1>MARCO</formula1>
    </dataValidation>
    <dataValidation allowBlank="1" showInputMessage="1" showErrorMessage="1" promptTitle="FECHA DILIGENCIAMIENTO OOEE" prompt="Por favor, escriba la fecha en qué diligenció el presente formato con la informaicón de la Operación Estadística." sqref="AF6" xr:uid="{00000000-0002-0000-0100-00001E000000}"/>
    <dataValidation allowBlank="1" showInputMessage="1" showErrorMessage="1" promptTitle="RESPONSABLE TEMÁTICO" prompt="Por favor, escriba el nombre, cargo, correo electrónico y número de contacto de la persona quién realiza el requerimiento de información." sqref="AE6" xr:uid="{00000000-0002-0000-0100-00001F000000}"/>
    <dataValidation type="list" allowBlank="1" showInputMessage="1" showErrorMessage="1" sqref="AD7:AD47" xr:uid="{00000000-0002-0000-0100-000020000000}">
      <formula1>DEPENDENCIA</formula1>
    </dataValidation>
    <dataValidation allowBlank="1" showInputMessage="1" showErrorMessage="1" promptTitle="VARIABLES" prompt="Relacione las principales variables requeridas y a emplear en el diseño de resultados estadísticos." sqref="G6" xr:uid="{00000000-0002-0000-0100-000021000000}"/>
    <dataValidation allowBlank="1" showInputMessage="1" showErrorMessage="1" promptTitle="FECHA DILIGENCIAMIENTO" prompt="Por favor, escriba la fecha en qué diligenció el presente formato con la información del requerimiento de información." sqref="AH6" xr:uid="{00000000-0002-0000-0100-000022000000}"/>
    <dataValidation allowBlank="1" showInputMessage="1" showErrorMessage="1" promptTitle="¿QUIÉN DILIGENCIÓ EL FORMATO?" prompt="Por favor, escriba el nombre, cargo, correo electrónico y número de contacto de la persona que diligenció el presente formato." sqref="AG6" xr:uid="{00000000-0002-0000-0100-000023000000}"/>
    <dataValidation allowBlank="1" showInputMessage="1" showErrorMessage="1" promptTitle="OTRAS ENTIDADES." prompt="Relacione el nombre de la entidad y si conoce la dependencia, que actualmente produce la información." sqref="AC6" xr:uid="{00000000-0002-0000-0100-000024000000}"/>
    <dataValidation allowBlank="1" showInputMessage="1" showErrorMessage="1" promptTitle="¿?" prompt="Si en la pregunta 1.18 seleccionó OCDE u ODS ¿cuál es el indicador ODS o el nombre del compromiso OCDE?" sqref="T6" xr:uid="{00000000-0002-0000-0100-000025000000}"/>
    <dataValidation allowBlank="1" showInputMessage="1" showErrorMessage="1" promptTitle="¿?" prompt="Si existen otros usuarios relevantes, especifique ¿cuál es o cuáles son?" sqref="O6" xr:uid="{00000000-0002-0000-0100-000026000000}"/>
    <dataValidation allowBlank="1" showInputMessage="1" showErrorMessage="1" promptTitle="¿?" prompt="De acuerdo a la opción seleccionada en la pregunta 1.12 describa ¿Cuales serían? Si seleccionó otro, especifique ¿Cuál?" sqref="M6" xr:uid="{00000000-0002-0000-0100-000027000000}"/>
    <dataValidation allowBlank="1" showInputMessage="1" showErrorMessage="1" promptTitle="¿?" prompt="De acuerdo con la opción seleccionada en la pregunta 1.10 describa ¿Cuáles serían? _x000a_Si seleccionó otro, especifique ¿Cuál?" sqref="K6" xr:uid="{00000000-0002-0000-0100-000028000000}"/>
    <dataValidation type="list" allowBlank="1" showInputMessage="1" showErrorMessage="1" sqref="D7:D47" xr:uid="{00000000-0002-0000-0100-000029000000}">
      <formula1>TIPO</formula1>
    </dataValidation>
    <dataValidation type="list" allowBlank="1" showInputMessage="1" showErrorMessage="1" sqref="V7:V47" xr:uid="{00000000-0002-0000-0100-00002A000000}">
      <formula1>COBER_GEO</formula1>
    </dataValidation>
    <dataValidation type="list" allowBlank="1" showInputMessage="1" showErrorMessage="1" sqref="AA7:AA47" xr:uid="{00000000-0002-0000-0100-00002B000000}">
      <formula1>PERIODICIDAD</formula1>
    </dataValidation>
    <dataValidation type="list" allowBlank="1" showInputMessage="1" showErrorMessage="1" sqref="X7:X47" xr:uid="{00000000-0002-0000-0100-00002C000000}">
      <formula1>ZONA</formula1>
    </dataValidation>
    <dataValidation type="list" allowBlank="1" showInputMessage="1" showErrorMessage="1" sqref="Y7:Y47" xr:uid="{00000000-0002-0000-0100-00002D000000}">
      <formula1>GRUPO</formula1>
    </dataValidation>
    <dataValidation type="list" allowBlank="1" showInputMessage="1" showErrorMessage="1" sqref="N7:N47" xr:uid="{00000000-0002-0000-0100-00002E000000}">
      <formula1>USUARIO</formula1>
    </dataValidation>
    <dataValidation type="list" allowBlank="1" showInputMessage="1" showErrorMessage="1" sqref="AB7:AB47" xr:uid="{00000000-0002-0000-0100-00002F000000}">
      <formula1>SI_NO</formula1>
    </dataValidation>
    <dataValidation type="list" allowBlank="1" showInputMessage="1" showErrorMessage="1" sqref="H7:H47" xr:uid="{00000000-0002-0000-0100-000030000000}">
      <formula1>USO_INFO</formula1>
    </dataValidation>
    <dataValidation allowBlank="1" showInputMessage="1" showErrorMessage="1" promptTitle="ENTIDAD" prompt="Si la información es producida actualmente, indique ¿Cuál entidad a produce?" sqref="AC6" xr:uid="{00000000-0002-0000-0100-000031000000}"/>
    <dataValidation allowBlank="1" showInputMessage="1" showErrorMessage="1" prompt="Haga una breve descripción del área temática. Ejemplo: Cambio Climático, Compromisos Étnicos, Proyectos de Inversión, etc." sqref="C6" xr:uid="{00000000-0002-0000-0100-000032000000}"/>
  </dataValidations>
  <printOptions horizontalCentered="1" verticalCentered="1"/>
  <pageMargins left="3.937007874015748E-2" right="3.937007874015748E-2" top="0.15748031496062992" bottom="0.35433070866141736" header="0.31496062992125984" footer="0.31496062992125984"/>
  <pageSetup paperSize="5" scale="16" pageOrder="overThenDown"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31</vt:i4>
      </vt:variant>
    </vt:vector>
  </HeadingPairs>
  <TitlesOfParts>
    <vt:vector size="33" baseType="lpstr">
      <vt:lpstr>MENU</vt:lpstr>
      <vt:lpstr>F-E-SIG-42</vt:lpstr>
      <vt:lpstr>ANALISIS</vt:lpstr>
      <vt:lpstr>COBER_GEO</vt:lpstr>
      <vt:lpstr>CONFID</vt:lpstr>
      <vt:lpstr>DEPENDENCIA</vt:lpstr>
      <vt:lpstr>DOC_ASOCIADO</vt:lpstr>
      <vt:lpstr>EST</vt:lpstr>
      <vt:lpstr>ESTANDAR</vt:lpstr>
      <vt:lpstr>FINANCIACION</vt:lpstr>
      <vt:lpstr>GRUPO</vt:lpstr>
      <vt:lpstr>HERR_PROC</vt:lpstr>
      <vt:lpstr>INSTRUMENTO</vt:lpstr>
      <vt:lpstr>LIN</vt:lpstr>
      <vt:lpstr>MARCO</vt:lpstr>
      <vt:lpstr>MARCO_E</vt:lpstr>
      <vt:lpstr>MEDIO</vt:lpstr>
      <vt:lpstr>NO_PROBA</vt:lpstr>
      <vt:lpstr>ORIGEN</vt:lpstr>
      <vt:lpstr>PERIODICIDAD</vt:lpstr>
      <vt:lpstr>PROBA</vt:lpstr>
      <vt:lpstr>PROD_O</vt:lpstr>
      <vt:lpstr>PRODUCTO</vt:lpstr>
      <vt:lpstr>REQ_INFO</vt:lpstr>
      <vt:lpstr>RESULTADO</vt:lpstr>
      <vt:lpstr>SI_NO</vt:lpstr>
      <vt:lpstr>TEMATICA</vt:lpstr>
      <vt:lpstr>TIPO</vt:lpstr>
      <vt:lpstr>UND_PROD</vt:lpstr>
      <vt:lpstr>USO</vt:lpstr>
      <vt:lpstr>USO_INFO</vt:lpstr>
      <vt:lpstr>USUARIO</vt:lpstr>
      <vt:lpstr>ZONA</vt:lpstr>
    </vt:vector>
  </TitlesOfParts>
  <Manager/>
  <Company>Ministerio de Medio Ambiente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Andres Mendoza Jaimes</dc:creator>
  <cp:keywords/>
  <dc:description/>
  <cp:lastModifiedBy>Luisa Fernanda Aguilar Trujillo</cp:lastModifiedBy>
  <cp:revision/>
  <cp:lastPrinted>2024-03-14T21:43:53Z</cp:lastPrinted>
  <dcterms:created xsi:type="dcterms:W3CDTF">2019-10-15T18:30:10Z</dcterms:created>
  <dcterms:modified xsi:type="dcterms:W3CDTF">2024-03-14T21:48:12Z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53eabd9c-9240-43ec-b9a7-ebaaa8bcebfe</vt:lpwstr>
  </property>
  <property fmtid="{D5CDD505-2E9C-101B-9397-08002B2CF9AE}" pid="3" name="Workbook type">
    <vt:lpwstr>Custom</vt:lpwstr>
  </property>
  <property fmtid="{D5CDD505-2E9C-101B-9397-08002B2CF9AE}" pid="4" name="Workbook version">
    <vt:lpwstr>Custom</vt:lpwstr>
  </property>
</Properties>
</file>