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D:\USUARIOS\opbellos\Documents\OLGA PATRICIA BELLO SEPULVEDA\2024\Trabajo mes a mes 2024\Mes de Febrero\13 de febrero\Proceso GIP\Actualizacion Formato F-E-GIP-30\"/>
    </mc:Choice>
  </mc:AlternateContent>
  <xr:revisionPtr revIDLastSave="0" documentId="13_ncr:1_{70D6B057-8A7C-4C30-B592-77363318A066}" xr6:coauthVersionLast="47" xr6:coauthVersionMax="47" xr10:uidLastSave="{00000000-0000-0000-0000-000000000000}"/>
  <bookViews>
    <workbookView xWindow="-120" yWindow="-120" windowWidth="29040" windowHeight="15840" xr2:uid="{00000000-000D-0000-FFFF-FFFF00000000}"/>
  </bookViews>
  <sheets>
    <sheet name="F-E-GIP-30" sheetId="1" r:id="rId1"/>
    <sheet name="LD" sheetId="2" state="hidden" r:id="rId2"/>
    <sheet name="Hoja1" sheetId="3" state="hidden" r:id="rId3"/>
  </sheets>
  <definedNames>
    <definedName name="_xlnm._FilterDatabase" localSheetId="0" hidden="1">'F-E-GIP-30'!$A$11:$J$288</definedName>
    <definedName name="_xlnm.Print_Area" localSheetId="0">'F-E-GIP-30'!$A$1:$J$307</definedName>
    <definedName name="AREA_T">LD!$J$2:$J$9</definedName>
    <definedName name="CUMPLIMIENTO">LD!$D$2:$D$4</definedName>
    <definedName name="FCA">T_FCA[FCA]</definedName>
    <definedName name="Fnte">'F-E-GIP-30'!#REF!</definedName>
    <definedName name="FONAM">T_FONAM[FONAM]</definedName>
    <definedName name="Fuente">'F-E-GIP-30'!#REF!</definedName>
    <definedName name="FUENTES_1">LD!$A$2:$A$6</definedName>
    <definedName name="OXP">LD!$I$2</definedName>
    <definedName name="PGN">LD!$G$2:$G$35</definedName>
    <definedName name="Pol_Sectorial">LD!$K$2</definedName>
    <definedName name="PROGRAMA">LD!$C$2:$C$10</definedName>
    <definedName name="PRONUNCIAMIENTO">LD!$L$2:$L$7</definedName>
    <definedName name="SGR">LD!$H$2</definedName>
    <definedName name="_xlnm.Print_Titles" localSheetId="0">'F-E-GIP-30'!$1:$4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5" i="1" l="1"/>
  <c r="J94" i="1"/>
  <c r="J93" i="1"/>
  <c r="J92" i="1"/>
  <c r="J91" i="1"/>
  <c r="J90" i="1"/>
  <c r="J89" i="1"/>
  <c r="J88" i="1"/>
  <c r="J87" i="1"/>
  <c r="J86" i="1"/>
  <c r="J85" i="1"/>
  <c r="J84" i="1"/>
  <c r="J83" i="1"/>
  <c r="J82" i="1"/>
  <c r="J81" i="1"/>
  <c r="D19" i="1"/>
  <c r="J52" i="1" l="1"/>
  <c r="J53" i="1"/>
  <c r="J54" i="1"/>
  <c r="J55" i="1"/>
  <c r="J56" i="1"/>
  <c r="J57" i="1"/>
  <c r="J58" i="1"/>
  <c r="J59" i="1"/>
  <c r="J60" i="1"/>
  <c r="J61" i="1"/>
  <c r="J62" i="1"/>
  <c r="J63" i="1"/>
  <c r="J64" i="1"/>
  <c r="J65" i="1"/>
  <c r="J66" i="1"/>
  <c r="J51" i="1"/>
  <c r="J8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John Jairo Perdomo Castañeda</author>
    <author>Giovanni Antonio Pérez Carvajal</author>
    <author>Johnja</author>
    <author>Natalia Rubio Rojas</author>
    <author>Magda</author>
    <author>TATIANA</author>
    <author>Yuli Tatiana Quintero Arias</author>
    <author>Carlos Edilberto Rodriguez Linares</author>
  </authors>
  <commentList>
    <comment ref="D7" authorId="0" shapeId="0" xr:uid="{00000000-0006-0000-0000-000001000000}">
      <text>
        <r>
          <rPr>
            <b/>
            <sz val="10"/>
            <color rgb="FF000000"/>
            <rFont val="Tahoma"/>
            <family val="2"/>
          </rPr>
          <t>Tomar el de la MGA.</t>
        </r>
        <r>
          <rPr>
            <sz val="10"/>
            <color rgb="FF000000"/>
            <rFont val="Tahoma"/>
            <family val="2"/>
          </rPr>
          <t xml:space="preserve">
</t>
        </r>
      </text>
    </comment>
    <comment ref="C10" authorId="1" shapeId="0" xr:uid="{00000000-0006-0000-0000-000002000000}">
      <text>
        <r>
          <rPr>
            <b/>
            <sz val="9"/>
            <color indexed="81"/>
            <rFont val="Tahoma"/>
            <family val="2"/>
          </rPr>
          <t>Elegir de Lista desplegable.</t>
        </r>
      </text>
    </comment>
    <comment ref="A13" authorId="0" shapeId="0" xr:uid="{00000000-0006-0000-0000-000003000000}">
      <text>
        <r>
          <rPr>
            <b/>
            <sz val="10"/>
            <color rgb="FF000000"/>
            <rFont val="Tahoma"/>
            <family val="2"/>
          </rPr>
          <t>Tomar la información de la MGA.</t>
        </r>
        <r>
          <rPr>
            <sz val="10"/>
            <color rgb="FF000000"/>
            <rFont val="Tahoma"/>
            <family val="2"/>
          </rPr>
          <t xml:space="preserve">
</t>
        </r>
      </text>
    </comment>
    <comment ref="F15" authorId="0" shapeId="0" xr:uid="{00000000-0006-0000-0000-000004000000}">
      <text>
        <r>
          <rPr>
            <sz val="10"/>
            <color rgb="FF000000"/>
            <rFont val="Tahoma"/>
            <family val="2"/>
          </rPr>
          <t>En caso que haya  fuente con diferentes vigencias, realizar un registro por cada una.</t>
        </r>
      </text>
    </comment>
    <comment ref="A16" authorId="0" shapeId="0" xr:uid="{00000000-0006-0000-0000-000005000000}">
      <text>
        <r>
          <rPr>
            <b/>
            <sz val="10"/>
            <color rgb="FF000000"/>
            <rFont val="Tahoma"/>
            <family val="2"/>
          </rPr>
          <t>Elegir de Lista desplegable.</t>
        </r>
      </text>
    </comment>
    <comment ref="A21" authorId="0" shapeId="0" xr:uid="{00000000-0006-0000-0000-000006000000}">
      <text>
        <r>
          <rPr>
            <b/>
            <sz val="10"/>
            <color rgb="FF000000"/>
            <rFont val="Tahoma"/>
            <family val="2"/>
          </rPr>
          <t>Tomar de la MGA.</t>
        </r>
      </text>
    </comment>
    <comment ref="A22" authorId="0" shapeId="0" xr:uid="{A89A1E44-0661-4CE1-833D-83BA6C52BB63}">
      <text>
        <r>
          <rPr>
            <b/>
            <sz val="10"/>
            <color rgb="FF000000"/>
            <rFont val="Tahoma"/>
            <family val="2"/>
          </rPr>
          <t>Tomar de MGA o documento técnico y verificar con catálogo del DNP</t>
        </r>
        <r>
          <rPr>
            <sz val="10"/>
            <color rgb="FF000000"/>
            <rFont val="Calibri"/>
            <family val="2"/>
          </rPr>
          <t xml:space="preserve">
</t>
        </r>
      </text>
    </comment>
    <comment ref="G22" authorId="2" shapeId="0" xr:uid="{17AEB4DD-9E6F-4986-8E36-F31EFEC79015}">
      <text>
        <r>
          <rPr>
            <b/>
            <sz val="9"/>
            <color indexed="81"/>
            <rFont val="Tahoma"/>
            <family val="2"/>
          </rPr>
          <t>Giovanni Antonio Pérez Carvajal:</t>
        </r>
        <r>
          <rPr>
            <sz val="9"/>
            <color indexed="81"/>
            <rFont val="Tahoma"/>
            <family val="2"/>
          </rPr>
          <t xml:space="preserve">
Tomar de MGA o documento técnico y verificar con catálogo del DNP</t>
        </r>
      </text>
    </comment>
    <comment ref="A23" authorId="0" shapeId="0" xr:uid="{00000000-0006-0000-0000-000009000000}">
      <text>
        <r>
          <rPr>
            <b/>
            <sz val="10"/>
            <color rgb="FF000000"/>
            <rFont val="Tahoma"/>
            <family val="2"/>
          </rPr>
          <t>Tomar de MGA o documento técnico y verificar con catálogo del DNP</t>
        </r>
        <r>
          <rPr>
            <sz val="10"/>
            <color rgb="FF000000"/>
            <rFont val="Calibri"/>
            <family val="2"/>
          </rPr>
          <t xml:space="preserve">
</t>
        </r>
      </text>
    </comment>
    <comment ref="G23" authorId="2" shapeId="0" xr:uid="{6E5A56FF-9DE4-4BB4-86C2-3DBF5A53C468}">
      <text>
        <r>
          <rPr>
            <b/>
            <sz val="9"/>
            <color indexed="81"/>
            <rFont val="Tahoma"/>
            <family val="2"/>
          </rPr>
          <t>Giovanni Antonio Pérez Carvajal:</t>
        </r>
        <r>
          <rPr>
            <sz val="9"/>
            <color indexed="81"/>
            <rFont val="Tahoma"/>
            <family val="2"/>
          </rPr>
          <t xml:space="preserve">
Tomar de MGA o documento técnico y verificar con catálogo del DNP</t>
        </r>
      </text>
    </comment>
    <comment ref="A24" authorId="0" shapeId="0" xr:uid="{00000000-0006-0000-0000-00000C000000}">
      <text>
        <r>
          <rPr>
            <b/>
            <sz val="10"/>
            <color rgb="FF000000"/>
            <rFont val="Tahoma"/>
            <family val="2"/>
          </rPr>
          <t>Tomar de la MGA.</t>
        </r>
        <r>
          <rPr>
            <sz val="10"/>
            <color rgb="FF000000"/>
            <rFont val="Calibri"/>
            <family val="2"/>
          </rPr>
          <t xml:space="preserve">
</t>
        </r>
      </text>
    </comment>
    <comment ref="I24" authorId="1" shapeId="0" xr:uid="{00000000-0006-0000-0000-00000D000000}">
      <text>
        <r>
          <rPr>
            <b/>
            <sz val="9"/>
            <color indexed="81"/>
            <rFont val="Tahoma"/>
            <family val="2"/>
          </rPr>
          <t>Tomarlo del plan estratégico</t>
        </r>
      </text>
    </comment>
    <comment ref="A25" authorId="3" shapeId="0" xr:uid="{00000000-0006-0000-0000-00000E000000}">
      <text>
        <r>
          <rPr>
            <b/>
            <sz val="9"/>
            <color indexed="81"/>
            <rFont val="Tahoma"/>
            <family val="2"/>
          </rPr>
          <t>Verificar en el MANUAL DE CLASIFICACIÓN PROGRAMÁTICO DEL GASTO PÚBLICO</t>
        </r>
      </text>
    </comment>
    <comment ref="C26" authorId="1" shapeId="0" xr:uid="{00000000-0006-0000-0000-00000F000000}">
      <text>
        <r>
          <rPr>
            <b/>
            <sz val="9"/>
            <color indexed="81"/>
            <rFont val="Tahoma"/>
            <family val="2"/>
          </rPr>
          <t>Elegir de Lista desplegable.</t>
        </r>
      </text>
    </comment>
    <comment ref="A27" authorId="3" shapeId="0" xr:uid="{00000000-0006-0000-0000-000010000000}">
      <text>
        <r>
          <rPr>
            <b/>
            <sz val="9"/>
            <color indexed="81"/>
            <rFont val="Tahoma"/>
            <family val="2"/>
          </rPr>
          <t>Verificar en el documento técnico la articulación con PGAR, POMCA, PMA y otros instrumentos. Verificar respecto a la convocatoria</t>
        </r>
      </text>
    </comment>
    <comment ref="C28" authorId="1" shapeId="0" xr:uid="{00000000-0006-0000-0000-000011000000}">
      <text>
        <r>
          <rPr>
            <b/>
            <sz val="9"/>
            <color rgb="FF000000"/>
            <rFont val="Tahoma"/>
            <family val="2"/>
          </rPr>
          <t>Elegir de Lista desplegable.</t>
        </r>
      </text>
    </comment>
    <comment ref="E28" authorId="3" shapeId="0" xr:uid="{00000000-0006-0000-0000-000012000000}">
      <text>
        <r>
          <rPr>
            <b/>
            <sz val="9"/>
            <color rgb="FF000000"/>
            <rFont val="Tahoma"/>
            <family val="2"/>
          </rPr>
          <t xml:space="preserve">Incluir el nombre del instrumento de planeación ambiental y realizar la respectiva observación. </t>
        </r>
      </text>
    </comment>
    <comment ref="C34" authorId="1" shapeId="0" xr:uid="{00000000-0006-0000-0000-000013000000}">
      <text>
        <r>
          <rPr>
            <b/>
            <sz val="9"/>
            <color rgb="FF000000"/>
            <rFont val="Tahoma"/>
            <family val="2"/>
          </rPr>
          <t>Elegir de Lista desplegable.</t>
        </r>
      </text>
    </comment>
    <comment ref="C37" authorId="1" shapeId="0" xr:uid="{00000000-0006-0000-0000-000014000000}">
      <text>
        <r>
          <rPr>
            <b/>
            <sz val="9"/>
            <color indexed="81"/>
            <rFont val="Tahoma"/>
            <family val="2"/>
          </rPr>
          <t>Elegir de Lista desplegable.</t>
        </r>
      </text>
    </comment>
    <comment ref="C38" authorId="4" shapeId="0" xr:uid="{00000000-0006-0000-0000-000015000000}">
      <text>
        <r>
          <rPr>
            <sz val="9"/>
            <color indexed="81"/>
            <rFont val="Tahoma"/>
            <family val="2"/>
          </rPr>
          <t>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t>
        </r>
      </text>
    </comment>
    <comment ref="A39" authorId="3" shapeId="0" xr:uid="{00000000-0006-0000-0000-000016000000}">
      <text>
        <r>
          <rPr>
            <b/>
            <sz val="9"/>
            <color indexed="81"/>
            <rFont val="Tahoma"/>
            <family val="2"/>
          </rPr>
          <t>Giovani Antonio Perez  Carvajal:</t>
        </r>
        <r>
          <rPr>
            <sz val="9"/>
            <color indexed="81"/>
            <rFont val="Tahoma"/>
            <family val="2"/>
          </rPr>
          <t xml:space="preserve">
Es necesario contemplar lo establecido en la guía de cadena de valor del DNP como: Debe iniciar con un verbo infinitivo ¿el objetivo se origina al convertir en positivo la situación negativa identificada?; ¿El objetivo general provee una solución al problema?; el objetivo general del proyecto no debe incluir las alternativas de solución (por ejemplo: mediante, por intermedio de, a través de, entre otros) ni los fines; no debe presentarse como una acción o actividad ni ser muy general; no Incluir la(s) meta(s) del proyecto. </t>
        </r>
      </text>
    </comment>
    <comment ref="C40" authorId="1" shapeId="0" xr:uid="{00000000-0006-0000-0000-000017000000}">
      <text>
        <r>
          <rPr>
            <b/>
            <sz val="9"/>
            <color indexed="81"/>
            <rFont val="Tahoma"/>
            <family val="2"/>
          </rPr>
          <t>Elegir de Lista desplegable.</t>
        </r>
      </text>
    </comment>
    <comment ref="A42" authorId="3" shapeId="0" xr:uid="{00000000-0006-0000-0000-000018000000}">
      <text>
        <r>
          <rPr>
            <b/>
            <sz val="9"/>
            <color indexed="81"/>
            <rFont val="Tahoma"/>
            <family val="2"/>
          </rPr>
          <t>Giovani Antonio Perez  Carvajal:</t>
        </r>
        <r>
          <rPr>
            <sz val="9"/>
            <color indexed="81"/>
            <rFont val="Tahoma"/>
            <family val="2"/>
          </rPr>
          <t xml:space="preserve">
Es un indicador de resultado que mide el logro del objetivo general.
No es indicador ni de producto ni de gestión
Debe estar acorde con la información de la magnitud del problema.</t>
        </r>
      </text>
    </comment>
    <comment ref="C43" authorId="1" shapeId="0" xr:uid="{00000000-0006-0000-0000-000019000000}">
      <text>
        <r>
          <rPr>
            <b/>
            <sz val="9"/>
            <color indexed="81"/>
            <rFont val="Tahoma"/>
            <family val="2"/>
          </rPr>
          <t>Elegir de Lista desplegable.</t>
        </r>
      </text>
    </comment>
    <comment ref="A45" authorId="3" shapeId="0" xr:uid="{00000000-0006-0000-0000-00001A000000}">
      <text>
        <r>
          <rPr>
            <b/>
            <sz val="9"/>
            <color indexed="81"/>
            <rFont val="Tahoma"/>
            <family val="2"/>
          </rPr>
          <t>Giovani Antonio Perez  Carvajal:</t>
        </r>
        <r>
          <rPr>
            <sz val="9"/>
            <color indexed="81"/>
            <rFont val="Tahoma"/>
            <family val="2"/>
          </rPr>
          <t xml:space="preserve">
Debe surgir de pasar a positivo las causas directas.
Al materializar los medios u objetivos específicos que abarca el proyecto, ¿se garantiza la solución del problema? 
Los objetivos específicos no deben presentarse de forma demasiado amplia, es decir, los objetivos específicos no deben parecer objetivos generales 
Los objetivos específicos no deben confundirse con las actividades.</t>
        </r>
      </text>
    </comment>
    <comment ref="C46" authorId="1" shapeId="0" xr:uid="{00000000-0006-0000-0000-00001B000000}">
      <text>
        <r>
          <rPr>
            <b/>
            <sz val="9"/>
            <color indexed="81"/>
            <rFont val="Tahoma"/>
            <family val="2"/>
          </rPr>
          <t>Elegir de Lista desplegable.</t>
        </r>
      </text>
    </comment>
    <comment ref="A48" authorId="3" shapeId="0" xr:uid="{00000000-0006-0000-0000-00001C000000}">
      <text>
        <r>
          <rPr>
            <b/>
            <sz val="9"/>
            <color indexed="81"/>
            <rFont val="Tahoma"/>
            <family val="2"/>
          </rPr>
          <t>Giovani Antonio Perez  Carvajal:</t>
        </r>
        <r>
          <rPr>
            <sz val="9"/>
            <color indexed="81"/>
            <rFont val="Tahoma"/>
            <family val="2"/>
          </rPr>
          <t xml:space="preserve">
Verifique que cada producto seleccionado sea el resultado de un proceso productivo, es decir, que sea el resultado de un conjunto de actividades secuenciales, las cuales, al transformar unos insumos, permiten materializar los objetivos específicos</t>
        </r>
      </text>
    </comment>
    <comment ref="C49" authorId="1" shapeId="0" xr:uid="{00000000-0006-0000-0000-00001D000000}">
      <text>
        <r>
          <rPr>
            <b/>
            <sz val="9"/>
            <color indexed="81"/>
            <rFont val="Tahoma"/>
            <family val="2"/>
          </rPr>
          <t>Elegir de Lista desplegable.</t>
        </r>
      </text>
    </comment>
    <comment ref="C51" authorId="3" shapeId="0" xr:uid="{00000000-0006-0000-0000-00001E000000}">
      <text>
        <r>
          <rPr>
            <b/>
            <sz val="9"/>
            <color indexed="81"/>
            <rFont val="Tahoma"/>
            <family val="2"/>
          </rPr>
          <t>En caso de no contar con EDT, se pasa directamente a la actividad y se diligencia N/A</t>
        </r>
      </text>
    </comment>
    <comment ref="E51" authorId="3" shapeId="0" xr:uid="{00000000-0006-0000-0000-00001F000000}">
      <text>
        <r>
          <rPr>
            <b/>
            <sz val="9"/>
            <color indexed="81"/>
            <rFont val="Tahoma"/>
            <family val="2"/>
          </rPr>
          <t>En caso de no contar con EDT, se pasa directamente a la actividad y se diligencia N/A</t>
        </r>
      </text>
    </comment>
    <comment ref="E53" authorId="3" shapeId="0" xr:uid="{00000000-0006-0000-0000-000020000000}">
      <text>
        <r>
          <rPr>
            <b/>
            <sz val="9"/>
            <color indexed="81"/>
            <rFont val="Tahoma"/>
            <family val="2"/>
          </rPr>
          <t>En caso de no contar con EDT, se pasa directamente a la actividad y se diligencia N/A</t>
        </r>
      </text>
    </comment>
    <comment ref="C55" authorId="3" shapeId="0" xr:uid="{00000000-0006-0000-0000-000021000000}">
      <text>
        <r>
          <rPr>
            <b/>
            <sz val="9"/>
            <color indexed="81"/>
            <rFont val="Tahoma"/>
            <family val="2"/>
          </rPr>
          <t>En caso de no contar con EDT, se pasa directamente a la actividad y se diligencia N/A</t>
        </r>
      </text>
    </comment>
    <comment ref="E55" authorId="3" shapeId="0" xr:uid="{00000000-0006-0000-0000-000022000000}">
      <text>
        <r>
          <rPr>
            <b/>
            <sz val="9"/>
            <color indexed="81"/>
            <rFont val="Tahoma"/>
            <family val="2"/>
          </rPr>
          <t>En caso de no contar con EDT, se pasa directamente a la actividad y se diligencia N/A</t>
        </r>
      </text>
    </comment>
    <comment ref="E57" authorId="3" shapeId="0" xr:uid="{00000000-0006-0000-0000-000023000000}">
      <text>
        <r>
          <rPr>
            <b/>
            <sz val="9"/>
            <color indexed="81"/>
            <rFont val="Tahoma"/>
            <family val="2"/>
          </rPr>
          <t>En caso de no contar con EDT, se pasa directamente a la actividad y se diligencia N/A</t>
        </r>
      </text>
    </comment>
    <comment ref="C59" authorId="3" shapeId="0" xr:uid="{00000000-0006-0000-0000-000024000000}">
      <text>
        <r>
          <rPr>
            <b/>
            <sz val="9"/>
            <color indexed="81"/>
            <rFont val="Tahoma"/>
            <family val="2"/>
          </rPr>
          <t>En caso de no contar con EDT, se pasa directamente a la actividad y se diligencia N/A</t>
        </r>
      </text>
    </comment>
    <comment ref="E59" authorId="3" shapeId="0" xr:uid="{00000000-0006-0000-0000-000025000000}">
      <text>
        <r>
          <rPr>
            <b/>
            <sz val="9"/>
            <color indexed="81"/>
            <rFont val="Tahoma"/>
            <family val="2"/>
          </rPr>
          <t>En caso de no contar con EDT, se pasa directamente a la actividad y se diligencia N/A</t>
        </r>
      </text>
    </comment>
    <comment ref="E61" authorId="3" shapeId="0" xr:uid="{00000000-0006-0000-0000-000026000000}">
      <text>
        <r>
          <rPr>
            <b/>
            <sz val="9"/>
            <color indexed="81"/>
            <rFont val="Tahoma"/>
            <family val="2"/>
          </rPr>
          <t>En caso de no contar con EDT, se pasa directamente a la actividad y se diligencia N/A</t>
        </r>
      </text>
    </comment>
    <comment ref="C63" authorId="3" shapeId="0" xr:uid="{00000000-0006-0000-0000-000027000000}">
      <text>
        <r>
          <rPr>
            <b/>
            <sz val="9"/>
            <color indexed="81"/>
            <rFont val="Tahoma"/>
            <family val="2"/>
          </rPr>
          <t>En caso de no contar con EDT, se pasa directamente a la actividad y se diligencia N/A</t>
        </r>
      </text>
    </comment>
    <comment ref="E63" authorId="3" shapeId="0" xr:uid="{00000000-0006-0000-0000-000028000000}">
      <text>
        <r>
          <rPr>
            <b/>
            <sz val="9"/>
            <color indexed="81"/>
            <rFont val="Tahoma"/>
            <family val="2"/>
          </rPr>
          <t>En caso de no contar con EDT, se pasa directamente a la actividad y se diligencia N/A</t>
        </r>
      </text>
    </comment>
    <comment ref="E65" authorId="3" shapeId="0" xr:uid="{00000000-0006-0000-0000-000029000000}">
      <text>
        <r>
          <rPr>
            <b/>
            <sz val="9"/>
            <color indexed="81"/>
            <rFont val="Tahoma"/>
            <family val="2"/>
          </rPr>
          <t>En caso de no contar con EDT, se pasa directamente a la actividad y se diligencia N/A</t>
        </r>
      </text>
    </comment>
    <comment ref="A67" authorId="2" shapeId="0" xr:uid="{00000000-0006-0000-0000-00002A000000}">
      <text>
        <r>
          <rPr>
            <b/>
            <sz val="9"/>
            <color indexed="81"/>
            <rFont val="Tahoma"/>
            <family val="2"/>
          </rPr>
          <t>Al diligenciar la MGA y seleccionar entregables de nivel 1, automáticamente las registra como "actividad y/o entregable".
Cuando no se selecciona entregable nivel 1, la MGA permite digitar las actividades en "actividad y/o entregable".
Verificar que los entregables seleccionados en la MGA y que aparecen en "actividad y/o entregable", no sean las actividades descritas en el documento técnico. 
Debido a que la MGA automáticamente registra los entregables de nivel 1 como actividad y el formulador no puede asumir que estos entregables son las mismas actividades. Recoredemos que cada entregable debe tener mínimo 2 actividades costeadas.
Se evalúa la pertinencia de los entregables y las actividades, y los costos asociados al cumplimiento de la meta.</t>
        </r>
        <r>
          <rPr>
            <sz val="9"/>
            <color indexed="81"/>
            <rFont val="Tahoma"/>
            <family val="2"/>
          </rPr>
          <t xml:space="preserve">
</t>
        </r>
      </text>
    </comment>
    <comment ref="C68" authorId="1" shapeId="0" xr:uid="{00000000-0006-0000-0000-00002B000000}">
      <text>
        <r>
          <rPr>
            <b/>
            <sz val="9"/>
            <color indexed="81"/>
            <rFont val="Tahoma"/>
            <family val="2"/>
          </rPr>
          <t>Elegir de Lista desplegable.</t>
        </r>
      </text>
    </comment>
    <comment ref="A69" authorId="3" shapeId="0" xr:uid="{00000000-0006-0000-0000-00002C000000}">
      <text>
        <r>
          <rPr>
            <b/>
            <sz val="9"/>
            <color indexed="81"/>
            <rFont val="Tahoma"/>
            <family val="2"/>
          </rPr>
          <t>Se evalúa la pertinencia de los entregables y las actividades, y los costos asociados al cumplimiento de la meta</t>
        </r>
        <r>
          <rPr>
            <sz val="9"/>
            <color indexed="81"/>
            <rFont val="Tahoma"/>
            <family val="2"/>
          </rPr>
          <t xml:space="preserve">
</t>
        </r>
      </text>
    </comment>
    <comment ref="C70" authorId="1" shapeId="0" xr:uid="{00000000-0006-0000-0000-00002D000000}">
      <text>
        <r>
          <rPr>
            <b/>
            <sz val="9"/>
            <color indexed="81"/>
            <rFont val="Tahoma"/>
            <family val="2"/>
          </rPr>
          <t>Elegir de Lista desplegable.</t>
        </r>
      </text>
    </comment>
    <comment ref="A71" authorId="3" shapeId="0" xr:uid="{00000000-0006-0000-0000-00002E000000}">
      <text>
        <r>
          <rPr>
            <b/>
            <sz val="9"/>
            <color indexed="81"/>
            <rFont val="Tahoma"/>
            <family val="2"/>
          </rPr>
          <t>Se evalúa la pertinencia de los entregables y las actividades, y los costos asociados al cumplimiento de la meta</t>
        </r>
      </text>
    </comment>
    <comment ref="C72" authorId="1" shapeId="0" xr:uid="{00000000-0006-0000-0000-00002F000000}">
      <text>
        <r>
          <rPr>
            <b/>
            <sz val="9"/>
            <color indexed="81"/>
            <rFont val="Tahoma"/>
            <family val="2"/>
          </rPr>
          <t>Elegir de Lista desplegable.</t>
        </r>
      </text>
    </comment>
    <comment ref="A74" authorId="3" shapeId="0" xr:uid="{00000000-0006-0000-0000-000030000000}">
      <text>
        <r>
          <rPr>
            <b/>
            <sz val="9"/>
            <color indexed="81"/>
            <rFont val="Tahoma"/>
            <family val="2"/>
          </rPr>
          <t>Giovani Antonio Perez  Carvajal:</t>
        </r>
        <r>
          <rPr>
            <sz val="9"/>
            <color indexed="81"/>
            <rFont val="Tahoma"/>
            <family val="2"/>
          </rPr>
          <t xml:space="preserve">
Debe surgir de pasar a positivo las causas directas.
Al materializar los medios u objetivos específicos que abarca el proyecto, ¿se garantiza la solución del problema? 
Los objetivos específicos no deben presentarse de forma demasiado amplia, es decir, los objetivos específicos no deben parecer objetivos generales 
Los objetivos específicos no deben confundirse con las actividades.</t>
        </r>
      </text>
    </comment>
    <comment ref="C75" authorId="1" shapeId="0" xr:uid="{00000000-0006-0000-0000-000031000000}">
      <text>
        <r>
          <rPr>
            <b/>
            <sz val="9"/>
            <color indexed="81"/>
            <rFont val="Tahoma"/>
            <family val="2"/>
          </rPr>
          <t>Elegir de Lista desplegable.</t>
        </r>
      </text>
    </comment>
    <comment ref="C78" authorId="1" shapeId="0" xr:uid="{00000000-0006-0000-0000-000032000000}">
      <text>
        <r>
          <rPr>
            <b/>
            <sz val="9"/>
            <color indexed="81"/>
            <rFont val="Tahoma"/>
            <family val="2"/>
          </rPr>
          <t>Elegir de Lista desplegable.</t>
        </r>
      </text>
    </comment>
    <comment ref="C80" authorId="3" shapeId="0" xr:uid="{00000000-0006-0000-0000-000033000000}">
      <text>
        <r>
          <rPr>
            <b/>
            <sz val="9"/>
            <color indexed="81"/>
            <rFont val="Tahoma"/>
            <family val="2"/>
          </rPr>
          <t>En caso de no contar con EDT, se pasa directamente a la actividad y se diligencia N/A</t>
        </r>
      </text>
    </comment>
    <comment ref="E80" authorId="3" shapeId="0" xr:uid="{00000000-0006-0000-0000-000034000000}">
      <text>
        <r>
          <rPr>
            <b/>
            <sz val="9"/>
            <color indexed="81"/>
            <rFont val="Tahoma"/>
            <family val="2"/>
          </rPr>
          <t>En caso de no contar con EDT, se pasa directamente a la actividad y se diligencia N/A</t>
        </r>
      </text>
    </comment>
    <comment ref="E82" authorId="3" shapeId="0" xr:uid="{00000000-0006-0000-0000-000035000000}">
      <text>
        <r>
          <rPr>
            <b/>
            <sz val="9"/>
            <color indexed="81"/>
            <rFont val="Tahoma"/>
            <family val="2"/>
          </rPr>
          <t>En caso de no contar con EDT, se pasa directamente a la actividad y se diligencia N/A</t>
        </r>
      </text>
    </comment>
    <comment ref="C84" authorId="3" shapeId="0" xr:uid="{00000000-0006-0000-0000-000036000000}">
      <text>
        <r>
          <rPr>
            <b/>
            <sz val="9"/>
            <color indexed="81"/>
            <rFont val="Tahoma"/>
            <family val="2"/>
          </rPr>
          <t>En caso de no contar con EDT, se pasa directamente a la actividad y se diligencia N/A</t>
        </r>
      </text>
    </comment>
    <comment ref="E84" authorId="3" shapeId="0" xr:uid="{00000000-0006-0000-0000-000037000000}">
      <text>
        <r>
          <rPr>
            <b/>
            <sz val="9"/>
            <color indexed="81"/>
            <rFont val="Tahoma"/>
            <family val="2"/>
          </rPr>
          <t>En caso de no contar con EDT, se pasa directamente a la actividad y se diligencia N/A</t>
        </r>
      </text>
    </comment>
    <comment ref="E86" authorId="3" shapeId="0" xr:uid="{00000000-0006-0000-0000-000038000000}">
      <text>
        <r>
          <rPr>
            <b/>
            <sz val="9"/>
            <color indexed="81"/>
            <rFont val="Tahoma"/>
            <family val="2"/>
          </rPr>
          <t>En caso de no contar con EDT, se pasa directamente a la actividad y se diligencia N/A</t>
        </r>
      </text>
    </comment>
    <comment ref="C88" authorId="3" shapeId="0" xr:uid="{00000000-0006-0000-0000-000039000000}">
      <text>
        <r>
          <rPr>
            <b/>
            <sz val="9"/>
            <color indexed="81"/>
            <rFont val="Tahoma"/>
            <family val="2"/>
          </rPr>
          <t>En caso de no contar con EDT, se pasa directamente a la actividad y se diligencia N/A</t>
        </r>
      </text>
    </comment>
    <comment ref="E88" authorId="3" shapeId="0" xr:uid="{00000000-0006-0000-0000-00003A000000}">
      <text>
        <r>
          <rPr>
            <b/>
            <sz val="9"/>
            <color indexed="81"/>
            <rFont val="Tahoma"/>
            <family val="2"/>
          </rPr>
          <t>En caso de no contar con EDT, se pasa directamente a la actividad y se diligencia N/A</t>
        </r>
      </text>
    </comment>
    <comment ref="E90" authorId="3" shapeId="0" xr:uid="{00000000-0006-0000-0000-00003B000000}">
      <text>
        <r>
          <rPr>
            <b/>
            <sz val="9"/>
            <color indexed="81"/>
            <rFont val="Tahoma"/>
            <family val="2"/>
          </rPr>
          <t>En caso de no contar con EDT, se pasa directamente a la actividad y se diligencia N/A</t>
        </r>
      </text>
    </comment>
    <comment ref="C92" authorId="3" shapeId="0" xr:uid="{00000000-0006-0000-0000-00003C000000}">
      <text>
        <r>
          <rPr>
            <b/>
            <sz val="9"/>
            <color indexed="81"/>
            <rFont val="Tahoma"/>
            <family val="2"/>
          </rPr>
          <t>En caso de no contar con EDT, se pasa directamente a la actividad y se diligencia N/A</t>
        </r>
      </text>
    </comment>
    <comment ref="E92" authorId="3" shapeId="0" xr:uid="{00000000-0006-0000-0000-00003D000000}">
      <text>
        <r>
          <rPr>
            <b/>
            <sz val="9"/>
            <color indexed="81"/>
            <rFont val="Tahoma"/>
            <family val="2"/>
          </rPr>
          <t>En caso de no contar con EDT, se pasa directamente a la actividad y se diligencia N/A</t>
        </r>
      </text>
    </comment>
    <comment ref="E94" authorId="3" shapeId="0" xr:uid="{00000000-0006-0000-0000-00003E000000}">
      <text>
        <r>
          <rPr>
            <b/>
            <sz val="9"/>
            <color indexed="81"/>
            <rFont val="Tahoma"/>
            <family val="2"/>
          </rPr>
          <t>En caso de no contar con EDT, se pasa directamente a la actividad y se diligencia N/A</t>
        </r>
      </text>
    </comment>
    <comment ref="A96" authorId="3" shapeId="0" xr:uid="{00000000-0006-0000-0000-00003F000000}">
      <text>
        <r>
          <rPr>
            <b/>
            <sz val="9"/>
            <color indexed="81"/>
            <rFont val="Tahoma"/>
            <family val="2"/>
          </rPr>
          <t>Se evalúa la pertinencia de los entregables y las actividades, y los costos asociados al cumplimiento de la meta</t>
        </r>
        <r>
          <rPr>
            <sz val="9"/>
            <color indexed="81"/>
            <rFont val="Tahoma"/>
            <family val="2"/>
          </rPr>
          <t xml:space="preserve">
</t>
        </r>
      </text>
    </comment>
    <comment ref="C97" authorId="1" shapeId="0" xr:uid="{00000000-0006-0000-0000-000040000000}">
      <text>
        <r>
          <rPr>
            <b/>
            <sz val="9"/>
            <color indexed="81"/>
            <rFont val="Tahoma"/>
            <family val="2"/>
          </rPr>
          <t>Elegir de Lista desplegable.</t>
        </r>
      </text>
    </comment>
    <comment ref="A98" authorId="3" shapeId="0" xr:uid="{00000000-0006-0000-0000-000041000000}">
      <text>
        <r>
          <rPr>
            <b/>
            <sz val="9"/>
            <color indexed="81"/>
            <rFont val="Tahoma"/>
            <family val="2"/>
          </rPr>
          <t>Se evalúa la pertinencia de los entregables y las actividades, y los costos asociados al cumplimiento de la meta</t>
        </r>
        <r>
          <rPr>
            <sz val="9"/>
            <color indexed="81"/>
            <rFont val="Tahoma"/>
            <family val="2"/>
          </rPr>
          <t xml:space="preserve">
</t>
        </r>
      </text>
    </comment>
    <comment ref="C99" authorId="1" shapeId="0" xr:uid="{00000000-0006-0000-0000-000042000000}">
      <text>
        <r>
          <rPr>
            <b/>
            <sz val="9"/>
            <color indexed="81"/>
            <rFont val="Tahoma"/>
            <family val="2"/>
          </rPr>
          <t>Elegir de Lista desplegable.</t>
        </r>
      </text>
    </comment>
    <comment ref="A100" authorId="3" shapeId="0" xr:uid="{00000000-0006-0000-0000-000043000000}">
      <text>
        <r>
          <rPr>
            <b/>
            <sz val="9"/>
            <color indexed="81"/>
            <rFont val="Tahoma"/>
            <family val="2"/>
          </rPr>
          <t>Se evalúa la pertinencia de los entregables y las actividades, y los costos asociados al cumplimiento de la meta</t>
        </r>
        <r>
          <rPr>
            <sz val="9"/>
            <color indexed="81"/>
            <rFont val="Tahoma"/>
            <family val="2"/>
          </rPr>
          <t xml:space="preserve">
</t>
        </r>
      </text>
    </comment>
    <comment ref="C101" authorId="1" shapeId="0" xr:uid="{00000000-0006-0000-0000-000044000000}">
      <text>
        <r>
          <rPr>
            <b/>
            <sz val="9"/>
            <color indexed="81"/>
            <rFont val="Tahoma"/>
            <family val="2"/>
          </rPr>
          <t>Elegir de Lista desplegable.</t>
        </r>
      </text>
    </comment>
    <comment ref="G103" authorId="4" shapeId="0" xr:uid="{00000000-0006-0000-0000-000045000000}">
      <text>
        <r>
          <rPr>
            <b/>
            <sz val="9"/>
            <color rgb="FF000000"/>
            <rFont val="Tahoma"/>
            <family val="2"/>
          </rPr>
          <t xml:space="preserve">Fuente de verificación corresponde al documento de referencia, anexo , soporte de donde se el evaluar verifica la información </t>
        </r>
      </text>
    </comment>
    <comment ref="A104" authorId="3" shapeId="0" xr:uid="{00000000-0006-0000-0000-000046000000}">
      <text>
        <r>
          <rPr>
            <sz val="9"/>
            <color indexed="81"/>
            <rFont val="Tahoma"/>
            <family val="2"/>
          </rPr>
          <t>-Cual es el bien o servicio?
-Este es medido a través de?
-Describe a que corresponde la oferta?
-Describe a que corresponde la demanda?
-Revisar que la demanda debe ser mayor a la oferta.
-Debe contemplar periodo histórico y proyectado
-El análisis oferta y demanda es sin proyecto.
-Siempre debe haber deficit.</t>
        </r>
      </text>
    </comment>
    <comment ref="F104" authorId="1" shapeId="0" xr:uid="{00000000-0006-0000-0000-000047000000}">
      <text>
        <r>
          <rPr>
            <b/>
            <sz val="9"/>
            <color indexed="81"/>
            <rFont val="Tahoma"/>
            <family val="2"/>
          </rPr>
          <t>Elegir de Lista desplegable.</t>
        </r>
      </text>
    </comment>
    <comment ref="F105" authorId="1" shapeId="0" xr:uid="{00000000-0006-0000-0000-000048000000}">
      <text>
        <r>
          <rPr>
            <b/>
            <sz val="9"/>
            <color indexed="81"/>
            <rFont val="Tahoma"/>
            <family val="2"/>
          </rPr>
          <t>Elegir de Lista desplegable.</t>
        </r>
      </text>
    </comment>
    <comment ref="F106" authorId="1" shapeId="0" xr:uid="{00000000-0006-0000-0000-000049000000}">
      <text>
        <r>
          <rPr>
            <b/>
            <sz val="9"/>
            <color indexed="81"/>
            <rFont val="Tahoma"/>
            <family val="2"/>
          </rPr>
          <t>Elegir de Lista desplegable.</t>
        </r>
      </text>
    </comment>
    <comment ref="F107" authorId="1" shapeId="0" xr:uid="{00000000-0006-0000-0000-00004A000000}">
      <text>
        <r>
          <rPr>
            <b/>
            <sz val="9"/>
            <color indexed="81"/>
            <rFont val="Tahoma"/>
            <family val="2"/>
          </rPr>
          <t>Elegir de Lista desplegable.</t>
        </r>
      </text>
    </comment>
    <comment ref="F108" authorId="1" shapeId="0" xr:uid="{00000000-0006-0000-0000-00004B000000}">
      <text>
        <r>
          <rPr>
            <b/>
            <sz val="9"/>
            <color indexed="81"/>
            <rFont val="Tahoma"/>
            <family val="2"/>
          </rPr>
          <t>Elegir de Lista desplegable.</t>
        </r>
      </text>
    </comment>
    <comment ref="G110" authorId="4" shapeId="0" xr:uid="{00000000-0006-0000-0000-00004C000000}">
      <text>
        <r>
          <rPr>
            <b/>
            <sz val="9"/>
            <color rgb="FF000000"/>
            <rFont val="Tahoma"/>
            <family val="2"/>
          </rPr>
          <t xml:space="preserve">Fuente de verificación corresponde al documento de referencia, anexo , soporte de donde se el evaluar verifica la información </t>
        </r>
      </text>
    </comment>
    <comment ref="F111" authorId="1" shapeId="0" xr:uid="{00000000-0006-0000-0000-00004D000000}">
      <text>
        <r>
          <rPr>
            <b/>
            <sz val="9"/>
            <color indexed="81"/>
            <rFont val="Tahoma"/>
            <family val="2"/>
          </rPr>
          <t>Elegir de Lista desplegable.</t>
        </r>
      </text>
    </comment>
    <comment ref="A112" authorId="0" shapeId="0" xr:uid="{00000000-0006-0000-0000-00004E000000}">
      <text>
        <r>
          <rPr>
            <sz val="10"/>
            <color rgb="FF000000"/>
            <rFont val="Tahoma"/>
            <family val="2"/>
          </rPr>
          <t xml:space="preserve">Corresponde a la etapa de preinversión.
Los costos no se deben incluir en el proyecto (inversión).
</t>
        </r>
      </text>
    </comment>
    <comment ref="F112" authorId="1" shapeId="0" xr:uid="{00000000-0006-0000-0000-00004F000000}">
      <text>
        <r>
          <rPr>
            <b/>
            <sz val="9"/>
            <color indexed="81"/>
            <rFont val="Tahoma"/>
            <family val="2"/>
          </rPr>
          <t>Elegir de Lista desplegable.</t>
        </r>
      </text>
    </comment>
    <comment ref="F113" authorId="1" shapeId="0" xr:uid="{00000000-0006-0000-0000-000050000000}">
      <text>
        <r>
          <rPr>
            <b/>
            <sz val="9"/>
            <color indexed="81"/>
            <rFont val="Tahoma"/>
            <family val="2"/>
          </rPr>
          <t>Elegir de Lista desplegable.</t>
        </r>
      </text>
    </comment>
    <comment ref="A114" authorId="3" shapeId="0" xr:uid="{00000000-0006-0000-0000-000051000000}">
      <text>
        <r>
          <rPr>
            <b/>
            <sz val="9"/>
            <color rgb="FF000000"/>
            <rFont val="Tahoma"/>
            <family val="2"/>
          </rPr>
          <t>DTS</t>
        </r>
        <r>
          <rPr>
            <sz val="9"/>
            <color rgb="FF000000"/>
            <rFont val="Tahoma"/>
            <family val="2"/>
          </rPr>
          <t xml:space="preserve">
</t>
        </r>
      </text>
    </comment>
    <comment ref="F114" authorId="1" shapeId="0" xr:uid="{00000000-0006-0000-0000-000052000000}">
      <text>
        <r>
          <rPr>
            <b/>
            <sz val="9"/>
            <color rgb="FF000000"/>
            <rFont val="Tahoma"/>
            <family val="2"/>
          </rPr>
          <t>Elegir de Lista desplegable.</t>
        </r>
      </text>
    </comment>
    <comment ref="F115" authorId="1" shapeId="0" xr:uid="{00000000-0006-0000-0000-000053000000}">
      <text>
        <r>
          <rPr>
            <b/>
            <sz val="9"/>
            <color indexed="81"/>
            <rFont val="Tahoma"/>
            <family val="2"/>
          </rPr>
          <t>Elegir de Lista desplegable.</t>
        </r>
      </text>
    </comment>
    <comment ref="F116" authorId="1" shapeId="0" xr:uid="{00000000-0006-0000-0000-000055000000}">
      <text>
        <r>
          <rPr>
            <b/>
            <sz val="9"/>
            <color rgb="FF000000"/>
            <rFont val="Tahoma"/>
            <family val="2"/>
          </rPr>
          <t>Elegir de Lista desplegable.</t>
        </r>
      </text>
    </comment>
    <comment ref="F117" authorId="1" shapeId="0" xr:uid="{00000000-0006-0000-0000-000056000000}">
      <text>
        <r>
          <rPr>
            <b/>
            <sz val="9"/>
            <color indexed="81"/>
            <rFont val="Tahoma"/>
            <family val="2"/>
          </rPr>
          <t>Elegir de Lista desplegable.</t>
        </r>
      </text>
    </comment>
    <comment ref="F118" authorId="1" shapeId="0" xr:uid="{00000000-0006-0000-0000-000057000000}">
      <text>
        <r>
          <rPr>
            <b/>
            <sz val="9"/>
            <color indexed="81"/>
            <rFont val="Tahoma"/>
            <family val="2"/>
          </rPr>
          <t>Elegir de Lista desplegable.</t>
        </r>
      </text>
    </comment>
    <comment ref="G120" authorId="4" shapeId="0" xr:uid="{00000000-0006-0000-0000-000058000000}">
      <text>
        <r>
          <rPr>
            <b/>
            <sz val="9"/>
            <color rgb="FF000000"/>
            <rFont val="Tahoma"/>
            <family val="2"/>
          </rPr>
          <t xml:space="preserve">Fuente de verificación corresponde al documento de referencia, anexo , soporte de donde se el evaluar verifica la información </t>
        </r>
      </text>
    </comment>
    <comment ref="A121" authorId="2" shapeId="0" xr:uid="{00000000-0006-0000-0000-000059000000}">
      <text>
        <r>
          <rPr>
            <b/>
            <sz val="9"/>
            <color indexed="81"/>
            <rFont val="Tahoma"/>
            <family val="2"/>
          </rPr>
          <t>Giovanni Antonio Pérez Carvajal:</t>
        </r>
        <r>
          <rPr>
            <sz val="9"/>
            <color indexed="81"/>
            <rFont val="Tahoma"/>
            <family val="2"/>
          </rPr>
          <t xml:space="preserve">
El presupuesto debe incluir cada actividad relacionada en la cadena de valor, MGA o documento técnico, y los valores deben coincidir.
Debe incluir, Unidad, cantidad, costo unitario.
</t>
        </r>
      </text>
    </comment>
    <comment ref="F121" authorId="1" shapeId="0" xr:uid="{00000000-0006-0000-0000-00005A000000}">
      <text>
        <r>
          <rPr>
            <b/>
            <sz val="9"/>
            <color indexed="81"/>
            <rFont val="Tahoma"/>
            <family val="2"/>
          </rPr>
          <t>Elegir de Lista desplegable.</t>
        </r>
      </text>
    </comment>
    <comment ref="F122" authorId="1" shapeId="0" xr:uid="{00000000-0006-0000-0000-00005B000000}">
      <text>
        <r>
          <rPr>
            <b/>
            <sz val="9"/>
            <color indexed="81"/>
            <rFont val="Tahoma"/>
            <family val="2"/>
          </rPr>
          <t>Elegir de Lista desplegable.</t>
        </r>
      </text>
    </comment>
    <comment ref="A123" authorId="0" shapeId="0" xr:uid="{00000000-0006-0000-0000-00005C000000}">
      <text>
        <r>
          <rPr>
            <b/>
            <sz val="10"/>
            <color rgb="FF000000"/>
            <rFont val="Tahoma"/>
            <family val="2"/>
          </rPr>
          <t xml:space="preserve">Para proyectos de Restauración, además se debe usar el aplicativo de establecimiento y mantenimiento del Minambiente 
</t>
        </r>
        <r>
          <rPr>
            <sz val="10"/>
            <color rgb="FF000000"/>
            <rFont val="Tahoma"/>
            <family val="2"/>
          </rPr>
          <t xml:space="preserve">
</t>
        </r>
      </text>
    </comment>
    <comment ref="F123" authorId="1" shapeId="0" xr:uid="{00000000-0006-0000-0000-00005D000000}">
      <text>
        <r>
          <rPr>
            <b/>
            <sz val="9"/>
            <color indexed="81"/>
            <rFont val="Tahoma"/>
            <family val="2"/>
          </rPr>
          <t>Elegir de Lista desplegable.</t>
        </r>
      </text>
    </comment>
    <comment ref="G123" authorId="4" shapeId="0" xr:uid="{00000000-0006-0000-0000-00005E000000}">
      <text>
        <r>
          <rPr>
            <sz val="9"/>
            <color rgb="FF000000"/>
            <rFont val="Tahoma"/>
            <family val="2"/>
          </rPr>
          <t xml:space="preserve">Se debe anexar presupuesto detallado donde se presenten todas las actividades planteadas que se desarrollarán en la ejecución del proyecto, dentro de este deben estar desagregados los costos directos, y además debe estar definida la estructura de los costos indirectos o A.I.U. Administración, Imprevistos y Utilidades de manera que se identifique y justifique cada uno de sus componentes. 
</t>
        </r>
        <r>
          <rPr>
            <sz val="9"/>
            <color rgb="FF000000"/>
            <rFont val="Tahoma"/>
            <family val="2"/>
          </rPr>
          <t xml:space="preserve">Es muy importante que dentro de la estructura económica del proyecto, se encuentren incluidos  también los costos de Interventoría, no obstante el costo de la Supervisión debe presentarse como cofinanciación y obligación de la Entidad Responsable Solicitante.
</t>
        </r>
        <r>
          <rPr>
            <sz val="9"/>
            <color rgb="FF000000"/>
            <rFont val="Tahoma"/>
            <family val="2"/>
          </rPr>
          <t>Este debe estar firmado por el profesional responsable.</t>
        </r>
      </text>
    </comment>
    <comment ref="A124" authorId="5" shapeId="0" xr:uid="{00000000-0006-0000-0000-00005F000000}">
      <text>
        <r>
          <rPr>
            <b/>
            <sz val="9"/>
            <color rgb="FF000000"/>
            <rFont val="Tahoma"/>
            <family val="2"/>
          </rPr>
          <t>Magda:</t>
        </r>
        <r>
          <rPr>
            <sz val="9"/>
            <color rgb="FF000000"/>
            <rFont val="Tahoma"/>
            <family val="2"/>
          </rPr>
          <t xml:space="preserve">
</t>
        </r>
        <r>
          <rPr>
            <sz val="9"/>
            <color rgb="FF000000"/>
            <rFont val="Tahoma"/>
            <family val="2"/>
          </rPr>
          <t>El evaluador verifica en el DTS que  para la actividad de interventoría se señale el número de informes y periodicidad de los mismos</t>
        </r>
      </text>
    </comment>
    <comment ref="F124" authorId="1" shapeId="0" xr:uid="{00000000-0006-0000-0000-000060000000}">
      <text>
        <r>
          <rPr>
            <b/>
            <sz val="9"/>
            <color indexed="81"/>
            <rFont val="Tahoma"/>
            <family val="2"/>
          </rPr>
          <t>Elegir de Lista desplegable.</t>
        </r>
      </text>
    </comment>
    <comment ref="F125" authorId="1" shapeId="0" xr:uid="{00000000-0006-0000-0000-000061000000}">
      <text>
        <r>
          <rPr>
            <b/>
            <sz val="9"/>
            <color indexed="81"/>
            <rFont val="Tahoma"/>
            <family val="2"/>
          </rPr>
          <t>Elegir de Lista desplegable.</t>
        </r>
      </text>
    </comment>
    <comment ref="G126" authorId="4" shapeId="0" xr:uid="{00000000-0006-0000-0000-000062000000}">
      <text>
        <r>
          <rPr>
            <sz val="9"/>
            <color rgb="FF000000"/>
            <rFont val="Tahoma"/>
            <family val="2"/>
          </rPr>
          <t xml:space="preserve">Se debe anexar documento soporte, donde se presenten las memorias de cálculo de las cantidades de cada actividad definidas en el presupuesto, deben estar basadas en los estudios y diseños que justifican la cuantificación de tales actividades identificadas para la solución de la problemática.
</t>
        </r>
        <r>
          <rPr>
            <sz val="9"/>
            <color rgb="FF000000"/>
            <rFont val="Tahoma"/>
            <family val="2"/>
          </rPr>
          <t>Este debe estar firmado por el profesional responsable.</t>
        </r>
      </text>
    </comment>
    <comment ref="G128" authorId="4" shapeId="0" xr:uid="{00000000-0006-0000-0000-000063000000}">
      <text>
        <r>
          <rPr>
            <b/>
            <sz val="9"/>
            <color indexed="81"/>
            <rFont val="Tahoma"/>
            <family val="2"/>
          </rPr>
          <t xml:space="preserve">Fuente de verificación corresponde al dumento de referencia, anexo , soporte de donde se el evaluar verifica la información </t>
        </r>
      </text>
    </comment>
    <comment ref="G129" authorId="4" shapeId="0" xr:uid="{00000000-0006-0000-0000-000064000000}">
      <text>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30" authorId="4" shapeId="0" xr:uid="{00000000-0006-0000-0000-000065000000}">
      <text>
        <r>
          <rPr>
            <sz val="9"/>
            <color rgb="FF000000"/>
            <rFont val="Tahoma"/>
            <family val="2"/>
          </rPr>
          <t>Identificar la priorización por medio de documento presentado, el orden de priorización de la cuenca y la justificación de la misma.</t>
        </r>
      </text>
    </comment>
    <comment ref="G131" authorId="4" shapeId="0" xr:uid="{00000000-0006-0000-0000-000066000000}">
      <text>
        <r>
          <rPr>
            <sz val="9"/>
            <color rgb="FF000000"/>
            <rFont val="Tahoma"/>
            <family val="2"/>
          </rPr>
          <t xml:space="preserve">
</t>
        </r>
        <r>
          <rPr>
            <sz val="9"/>
            <color rgb="FF000000"/>
            <rFont val="Tahoma"/>
            <family val="2"/>
          </rPr>
          <t xml:space="preserve">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32" authorId="4" shapeId="0" xr:uid="{00000000-0006-0000-0000-000067000000}">
      <text>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33" authorId="4" shapeId="0" xr:uid="{00000000-0006-0000-0000-000068000000}">
      <text>
        <r>
          <rPr>
            <sz val="9"/>
            <color rgb="FF000000"/>
            <rFont val="Tahoma"/>
            <family val="2"/>
          </rPr>
          <t>Identificar la priorización por medio de documento presentado, el orden de priorización de la cuenca y la justificación de la misma.</t>
        </r>
      </text>
    </comment>
    <comment ref="G135" authorId="4" shapeId="0" xr:uid="{00000000-0006-0000-0000-000069000000}">
      <text>
        <r>
          <rPr>
            <sz val="9"/>
            <color rgb="FF000000"/>
            <rFont val="Tahoma"/>
            <family val="2"/>
          </rPr>
          <t xml:space="preserve">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36" authorId="4" shapeId="0" xr:uid="{00000000-0006-0000-0000-00006A000000}">
      <text>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37" authorId="4" shapeId="0" xr:uid="{00000000-0006-0000-0000-00006B000000}">
      <text>
        <r>
          <rPr>
            <sz val="9"/>
            <color rgb="FF000000"/>
            <rFont val="Tahoma"/>
            <family val="2"/>
          </rPr>
          <t xml:space="preserve">
</t>
        </r>
        <r>
          <rPr>
            <sz val="9"/>
            <color rgb="FF000000"/>
            <rFont val="Tahoma"/>
            <family val="2"/>
          </rPr>
          <t>Identificar la priorización por medio de documento presentado, el orden de priorización de la cuenca y la justificación de la misma.</t>
        </r>
      </text>
    </comment>
    <comment ref="G138" authorId="4" shapeId="0" xr:uid="{00000000-0006-0000-0000-00006C00000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39" authorId="4" shapeId="0" xr:uid="{00000000-0006-0000-0000-00006D000000}">
      <text>
        <r>
          <rPr>
            <sz val="9"/>
            <color rgb="FF000000"/>
            <rFont val="Tahoma"/>
            <family val="2"/>
          </rPr>
          <t xml:space="preserve">
</t>
        </r>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41" authorId="4" shapeId="0" xr:uid="{00000000-0006-0000-0000-00006E000000}">
      <text>
        <r>
          <rPr>
            <sz val="9"/>
            <color indexed="81"/>
            <rFont val="Tahoma"/>
            <family val="2"/>
          </rPr>
          <t xml:space="preserve">
Identificar la priorización por medio de documento presentado, el orden de priorización de la cuenca y la justificación de la misma.</t>
        </r>
      </text>
    </comment>
    <comment ref="G142" authorId="4" shapeId="0" xr:uid="{00000000-0006-0000-0000-00006F000000}">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G143" authorId="4" shapeId="0" xr:uid="{00000000-0006-0000-0000-000070000000}">
      <text>
        <r>
          <rPr>
            <sz val="9"/>
            <color indexed="81"/>
            <rFont val="Tahoma"/>
            <family val="2"/>
          </rPr>
          <t xml:space="preserve">
Identificar la priorización por medio de documento presentado, el orden de priorización de la cuenca y la justificación de la misma.</t>
        </r>
      </text>
    </comment>
    <comment ref="G144" authorId="4" shapeId="0" xr:uid="{00000000-0006-0000-0000-000071000000}">
      <text>
        <r>
          <rPr>
            <sz val="9"/>
            <color indexed="81"/>
            <rFont val="Tahoma"/>
            <family val="2"/>
          </rPr>
          <t>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t>
        </r>
      </text>
    </comment>
    <comment ref="G146" authorId="4" shapeId="0" xr:uid="{00000000-0006-0000-0000-000072000000}">
      <text>
        <r>
          <rPr>
            <sz val="9"/>
            <color indexed="81"/>
            <rFont val="Tahoma"/>
            <family val="2"/>
          </rPr>
          <t xml:space="preserve">
Identificar la priorización por medio de documento presentado, el orden de priorización de la cuenca y la justificación de la misma.</t>
        </r>
      </text>
    </comment>
    <comment ref="G147" authorId="4" shapeId="0" xr:uid="{00000000-0006-0000-0000-000073000000}">
      <text>
        <r>
          <rPr>
            <sz val="9"/>
            <color rgb="FF000000"/>
            <rFont val="Tahoma"/>
            <family val="2"/>
          </rPr>
          <t xml:space="preserve">
</t>
        </r>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48" authorId="4" shapeId="0" xr:uid="{00000000-0006-0000-0000-000074000000}">
      <text>
        <r>
          <rPr>
            <sz val="9"/>
            <color indexed="81"/>
            <rFont val="Tahoma"/>
            <family val="2"/>
          </rPr>
          <t>Identificar la priorización por medio de documento presentado, el orden de priorización de la cuenca y la justificación de la misma.</t>
        </r>
      </text>
    </comment>
    <comment ref="G149" authorId="4" shapeId="0" xr:uid="{00000000-0006-0000-0000-00007500000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50" authorId="4" shapeId="0" xr:uid="{00000000-0006-0000-0000-000076000000}">
      <text>
        <r>
          <rPr>
            <sz val="9"/>
            <color indexed="81"/>
            <rFont val="Tahoma"/>
            <family val="2"/>
          </rPr>
          <t xml:space="preserve">
Identificar la priorización por medio de documento presentado, el orden de priorización de la cuenca y la justificación de la misma.</t>
        </r>
      </text>
    </comment>
    <comment ref="G151" authorId="4" shapeId="0" xr:uid="{00000000-0006-0000-0000-000077000000}">
      <text>
        <r>
          <rPr>
            <sz val="9"/>
            <color indexed="81"/>
            <rFont val="Tahoma"/>
            <family val="2"/>
          </rPr>
          <t>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G152" authorId="4" shapeId="0" xr:uid="{00000000-0006-0000-0000-000078000000}">
      <text>
        <r>
          <rPr>
            <sz val="9"/>
            <color indexed="81"/>
            <rFont val="Tahoma"/>
            <family val="2"/>
          </rPr>
          <t>Identificar la priorización por medio de documento presentado, el orden de priorización de la cuenca y la justificación de la misma.</t>
        </r>
      </text>
    </comment>
    <comment ref="G153" authorId="4" shapeId="0" xr:uid="{00000000-0006-0000-0000-000079000000}">
      <text>
        <r>
          <rPr>
            <b/>
            <sz val="9"/>
            <color indexed="81"/>
            <rFont val="Tahoma"/>
            <family val="2"/>
          </rPr>
          <t xml:space="preserve">Fuente de verificación corresponde al dumento de referencia, anexo , soporte de donde se el evaluar verifica la información </t>
        </r>
      </text>
    </comment>
    <comment ref="G154" authorId="4" shapeId="0" xr:uid="{00000000-0006-0000-0000-00007A000000}">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G155" authorId="4" shapeId="0" xr:uid="{00000000-0006-0000-0000-00007B00000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56" authorId="4" shapeId="0" xr:uid="{00000000-0006-0000-0000-00007C000000}">
      <text>
        <r>
          <rPr>
            <sz val="9"/>
            <color indexed="81"/>
            <rFont val="Tahoma"/>
            <family val="2"/>
          </rPr>
          <t xml:space="preserve">
Si el proyecto requiere desarrollar una intervención y esta se encuentra afectada por dinámicas geológicas y/o geotécnicas, debe anexarse el estudio de Geología y Geotécnica, este estudio debidamente firmado por el profesional responsable, se debe anexar al documento que presenta el proyecto, además anexar las recomendaciones realizadas.</t>
        </r>
      </text>
    </comment>
    <comment ref="G157" authorId="4" shapeId="0" xr:uid="{00000000-0006-0000-0000-00007D000000}">
      <text>
        <r>
          <rPr>
            <sz val="9"/>
            <color indexed="81"/>
            <rFont val="Tahoma"/>
            <family val="2"/>
          </rPr>
          <t xml:space="preserve">Si el proyecto requiere desarrollar una intervención constructiva se debe revisar si esta requiere de estudio de suelos, de ser así, este debe estar debidamente firmado por el profesional responsable, este estudio debe ser desarrollado en el marco de los criterios determinados por la NSR 2010 y deben ser anexados todos los ensayos de laboratorio realizados y el bosquejo de la distribución de los sondeos dentro del área a intervenir, además deben anexarse las memorias de cálculo y las recomendaciones realizadas para las intervenciones planteadas. </t>
        </r>
      </text>
    </comment>
    <comment ref="G158" authorId="4" shapeId="0" xr:uid="{00000000-0006-0000-0000-00007E000000}">
      <text>
        <r>
          <rPr>
            <sz val="9"/>
            <color indexed="81"/>
            <rFont val="Tahoma"/>
            <family val="2"/>
          </rPr>
          <t>Para efecto de planificación ambiental aplica. Descripción de acuerdo a la Guía Técnica para la Formulación de POMCAS.</t>
        </r>
      </text>
    </comment>
    <comment ref="G159" authorId="4" shapeId="0" xr:uid="{00000000-0006-0000-0000-00007F000000}">
      <text>
        <r>
          <rPr>
            <sz val="9"/>
            <color indexed="81"/>
            <rFont val="Tahoma"/>
            <family val="2"/>
          </rPr>
          <t xml:space="preserve">
Para proyectos que tengan una intervención directa en la fuente hídrica (aplica para proyectos de PORH, control de la contaminación) </t>
        </r>
      </text>
    </comment>
    <comment ref="G160" authorId="4" shapeId="0" xr:uid="{00000000-0006-0000-0000-000080000000}">
      <text>
        <r>
          <rPr>
            <sz val="9"/>
            <color indexed="81"/>
            <rFont val="Tahoma"/>
            <family val="2"/>
          </rPr>
          <t>Si la intervención a desarrollar es de carácter constructivo o infraestructura, se debe revisar si esta requiere de diseño estructural, en caso de ser así, este debe ir firmado por el profesional responsable, se debe anexar a la estructura documental del proyecto y estar desarrollado bajo los criterios determinados por la NSR 2010,  se deben anexar sus memorias de cálculo y demás anexos presentados por el responsable.</t>
        </r>
      </text>
    </comment>
    <comment ref="G161" authorId="4" shapeId="0" xr:uid="{00000000-0006-0000-0000-000081000000}">
      <text>
        <r>
          <rPr>
            <sz val="9"/>
            <color indexed="81"/>
            <rFont val="Tahoma"/>
            <family val="2"/>
          </rPr>
          <t>Si la intervención a desarrollar es de carácter constructivo o infraestructura, se deben anexar debidamente firmados por el profesional responsable, todos  los planos necesarios para la correcta implantación y desarrollo de las alternativas planteadas.</t>
        </r>
      </text>
    </comment>
    <comment ref="G162" authorId="4" shapeId="0" xr:uid="{00000000-0006-0000-0000-000082000000}">
      <text>
        <r>
          <rPr>
            <sz val="9"/>
            <color indexed="81"/>
            <rFont val="Tahoma"/>
            <family val="2"/>
          </rPr>
          <t xml:space="preserve">Una vez se determine la solución definitiva planteada y que se pretende ejecutar con los recursos, debe definirse de manera clara todas las especificaciones detalladas de las actividades a realizar dentro de la ejecución de la inversión, estas en cualquier tipo de intervención, deben desarrollar la forma de su ejecución, la forma de medida y  de pago de cada una, y los criterios de que limitan la aceptación o no de las mismas, todo esto para generar un criterio claro de aceptación de las actividades correspondientes y a ejecutar dentro del proyecto definitivo. </t>
        </r>
      </text>
    </comment>
    <comment ref="G163" authorId="4" shapeId="0" xr:uid="{00000000-0006-0000-0000-000083000000}">
      <text>
        <r>
          <rPr>
            <b/>
            <sz val="9"/>
            <color indexed="81"/>
            <rFont val="Tahoma"/>
            <family val="2"/>
          </rPr>
          <t xml:space="preserve">Fuente de verificación corresponde al documento de referencia, anexo , soporte de donde se el evaluar verifica la información </t>
        </r>
      </text>
    </comment>
    <comment ref="F164" authorId="1" shapeId="0" xr:uid="{00000000-0006-0000-0000-000084000000}">
      <text>
        <r>
          <rPr>
            <b/>
            <sz val="9"/>
            <color indexed="81"/>
            <rFont val="Tahoma"/>
            <family val="2"/>
          </rPr>
          <t>Elegir de Lista desplegable.</t>
        </r>
      </text>
    </comment>
    <comment ref="G164" authorId="4" shapeId="0" xr:uid="{00000000-0006-0000-0000-000085000000}">
      <text>
        <r>
          <rPr>
            <sz val="9"/>
            <color indexed="81"/>
            <rFont val="Tahoma"/>
            <family val="2"/>
          </rPr>
          <t xml:space="preserve">
Debe realizarse la identificación clara del disturbio o factor que origina la problemática planteada, este debe estar acorde con lo definido en el Plan Nacional de Restauración y debe estar claramente referenciado. Con base en la identificación histórica del disturbio se puede iniciar a plantear las estrategias de restauración necesarias que permitan restablecer las condiciones pre disturbio.</t>
        </r>
      </text>
    </comment>
    <comment ref="C165" authorId="5" shapeId="0" xr:uid="{00000000-0006-0000-0000-000086000000}">
      <text>
        <r>
          <rPr>
            <b/>
            <sz val="9"/>
            <color indexed="81"/>
            <rFont val="Tahoma"/>
            <family val="2"/>
          </rPr>
          <t>Magda:</t>
        </r>
        <r>
          <rPr>
            <sz val="9"/>
            <color indexed="81"/>
            <rFont val="Tahoma"/>
            <family val="2"/>
          </rPr>
          <t xml:space="preserve">
En caso de requerirse, se podrá observar sobre la necesidad de incluir descripción de tensionantes y limitantes.</t>
        </r>
      </text>
    </comment>
    <comment ref="F165" authorId="1" shapeId="0" xr:uid="{00000000-0006-0000-0000-000087000000}">
      <text>
        <r>
          <rPr>
            <b/>
            <sz val="9"/>
            <color indexed="81"/>
            <rFont val="Tahoma"/>
            <family val="2"/>
          </rPr>
          <t>Elegir de Lista desplegable.</t>
        </r>
      </text>
    </comment>
    <comment ref="G165" authorId="4" shapeId="0" xr:uid="{00000000-0006-0000-0000-000088000000}">
      <text>
        <r>
          <rPr>
            <sz val="9"/>
            <color indexed="81"/>
            <rFont val="Tahoma"/>
            <family val="2"/>
          </rPr>
          <t>Debe realizarse la identificación clara del disturbio o factor que origina la problemática planteada, este debe estar acorde con lo definido en el Plan Nacional de Restauración y debe estar claramente referenciado. Con base en la identificación histórica del disturbio se puede iniciar a plantear las estrategias de restauración necesarias que permitan restablecer las condiciones pre disturbio.</t>
        </r>
      </text>
    </comment>
    <comment ref="C166" authorId="5" shapeId="0" xr:uid="{00000000-0006-0000-0000-000089000000}">
      <text>
        <r>
          <rPr>
            <b/>
            <sz val="9"/>
            <color rgb="FF000000"/>
            <rFont val="Tahoma"/>
            <family val="2"/>
          </rPr>
          <t>Magda:</t>
        </r>
        <r>
          <rPr>
            <sz val="9"/>
            <color rgb="FF000000"/>
            <rFont val="Tahoma"/>
            <family val="2"/>
          </rPr>
          <t xml:space="preserve">
</t>
        </r>
        <r>
          <rPr>
            <sz val="9"/>
            <color rgb="FF000000"/>
            <rFont val="Tahoma"/>
            <family val="2"/>
          </rPr>
          <t>Incluye la descripción del estado actual del área de estudio.</t>
        </r>
      </text>
    </comment>
    <comment ref="F166" authorId="1" shapeId="0" xr:uid="{00000000-0006-0000-0000-00008A000000}">
      <text>
        <r>
          <rPr>
            <b/>
            <sz val="9"/>
            <color indexed="81"/>
            <rFont val="Tahoma"/>
            <family val="2"/>
          </rPr>
          <t>Elegir de Lista desplegable.</t>
        </r>
      </text>
    </comment>
    <comment ref="G166" authorId="4" shapeId="0" xr:uid="{00000000-0006-0000-0000-00008B000000}">
      <text>
        <r>
          <rPr>
            <sz val="9"/>
            <color indexed="81"/>
            <rFont val="Tahoma"/>
            <family val="2"/>
          </rPr>
          <t xml:space="preserve">
Debe realizarse la identificación clara del ecosistema que se pretende intervenir y el tipo del mismo, detallando características ecosistémicos y físicas. Esta información es el punto de partida que contribuye a plantear el programa de evaluación y seguimiento del proyecto, así mismo es insumo para la definición de las estrategias de restauración.</t>
        </r>
      </text>
    </comment>
    <comment ref="F167" authorId="1" shapeId="0" xr:uid="{00000000-0006-0000-0000-00008C000000}">
      <text>
        <r>
          <rPr>
            <b/>
            <sz val="9"/>
            <color indexed="81"/>
            <rFont val="Tahoma"/>
            <family val="2"/>
          </rPr>
          <t>Elegir de Lista desplegable.</t>
        </r>
      </text>
    </comment>
    <comment ref="C168" authorId="5" shapeId="0" xr:uid="{00000000-0006-0000-0000-00008D000000}">
      <text>
        <r>
          <rPr>
            <b/>
            <sz val="9"/>
            <color rgb="FF000000"/>
            <rFont val="Tahoma"/>
            <family val="2"/>
          </rPr>
          <t>Magda:</t>
        </r>
        <r>
          <rPr>
            <sz val="9"/>
            <color rgb="FF000000"/>
            <rFont val="Tahoma"/>
            <family val="2"/>
          </rPr>
          <t xml:space="preserve">
</t>
        </r>
        <r>
          <rPr>
            <sz val="9"/>
            <color rgb="FF000000"/>
            <rFont val="Tahoma"/>
            <family val="2"/>
          </rPr>
          <t xml:space="preserve">Magda:
</t>
        </r>
        <r>
          <rPr>
            <sz val="9"/>
            <color rgb="FF000000"/>
            <rFont val="Tahoma"/>
            <family val="2"/>
          </rPr>
          <t xml:space="preserve">- Análisis del enfoque (rehabilitación, recuperación o restauración ecológica)
</t>
        </r>
        <r>
          <rPr>
            <sz val="9"/>
            <color rgb="FF000000"/>
            <rFont val="Tahoma"/>
            <family val="2"/>
          </rPr>
          <t>- Análisis de las especies a implementar.</t>
        </r>
      </text>
    </comment>
    <comment ref="F168" authorId="1" shapeId="0" xr:uid="{00000000-0006-0000-0000-00008E000000}">
      <text>
        <r>
          <rPr>
            <b/>
            <sz val="9"/>
            <color indexed="81"/>
            <rFont val="Tahoma"/>
            <family val="2"/>
          </rPr>
          <t>Elegir de Lista desplegable.</t>
        </r>
      </text>
    </comment>
    <comment ref="C169" authorId="5" shapeId="0" xr:uid="{00000000-0006-0000-0000-00008F000000}">
      <text>
        <r>
          <rPr>
            <b/>
            <sz val="9"/>
            <color indexed="81"/>
            <rFont val="Tahoma"/>
            <family val="2"/>
          </rPr>
          <t>Magda:</t>
        </r>
        <r>
          <rPr>
            <sz val="9"/>
            <color indexed="81"/>
            <rFont val="Tahoma"/>
            <family val="2"/>
          </rPr>
          <t xml:space="preserve">
- Presenta listado de especies adecuadas para la restauración. 
- Presenta la salida gráfica del arreglo florístico, que lleve distanciamiento entre especies o arreglos, convenciones que identifiquen los grupos funcionales. 
</t>
        </r>
      </text>
    </comment>
    <comment ref="F169" authorId="1" shapeId="0" xr:uid="{00000000-0006-0000-0000-000090000000}">
      <text>
        <r>
          <rPr>
            <b/>
            <sz val="9"/>
            <color indexed="81"/>
            <rFont val="Tahoma"/>
            <family val="2"/>
          </rPr>
          <t>Elegir de Lista desplegable.</t>
        </r>
      </text>
    </comment>
    <comment ref="C170" authorId="5" shapeId="0" xr:uid="{00000000-0006-0000-0000-000091000000}">
      <text>
        <r>
          <rPr>
            <b/>
            <sz val="9"/>
            <color indexed="81"/>
            <rFont val="Tahoma"/>
            <family val="2"/>
          </rPr>
          <t>Magda:</t>
        </r>
        <r>
          <rPr>
            <sz val="9"/>
            <color indexed="81"/>
            <rFont val="Tahoma"/>
            <family val="2"/>
          </rPr>
          <t xml:space="preserve">
El evaluador puede revisar que contenga las siguientes actividades: 
- Obras de adecuación del suelo
-Preparación del suelo
-Establecimiento de material vegetal
-Tratamientos para el manejo de fauna
-Aislamiento de control de tensionantes. 
-Georreferenciación y procesamiento de datos, una vez finalizada la intervención.
-Frecuencias
-Descripción del perfil de talleristas (Mano de obra calificada o no calificada para el desarrollo de la actividad). 
</t>
        </r>
      </text>
    </comment>
    <comment ref="F170" authorId="1" shapeId="0" xr:uid="{00000000-0006-0000-0000-000092000000}">
      <text>
        <r>
          <rPr>
            <b/>
            <sz val="9"/>
            <color indexed="81"/>
            <rFont val="Tahoma"/>
            <family val="2"/>
          </rPr>
          <t>Elegir de Lista desplegable.</t>
        </r>
      </text>
    </comment>
    <comment ref="C171" authorId="5" shapeId="0" xr:uid="{00000000-0006-0000-0000-000093000000}">
      <text>
        <r>
          <rPr>
            <b/>
            <sz val="9"/>
            <color indexed="81"/>
            <rFont val="Tahoma"/>
            <family val="2"/>
          </rPr>
          <t>Magda:</t>
        </r>
        <r>
          <rPr>
            <sz val="9"/>
            <color indexed="81"/>
            <rFont val="Tahoma"/>
            <family val="2"/>
          </rPr>
          <t xml:space="preserve">
El evaluador puede revisar que el diseño contenga: 
-Indicadores a monitorear
-Número y tamaño de parcelas 
-Localización de las parcelas
El evaluador puede revisar que contenga las siguientes actividades: 
- Establecer parcelas permanentes de monitoreo
- Realizar el levantamiento de información
- Evaluar la información levantada en campo
- Frecuencias y periodicidad de las actividades. 
- Mano de obra requerida</t>
        </r>
      </text>
    </comment>
    <comment ref="F171" authorId="1" shapeId="0" xr:uid="{00000000-0006-0000-0000-000094000000}">
      <text>
        <r>
          <rPr>
            <b/>
            <sz val="9"/>
            <color indexed="81"/>
            <rFont val="Tahoma"/>
            <family val="2"/>
          </rPr>
          <t>Elegir de Lista desplegable.</t>
        </r>
      </text>
    </comment>
    <comment ref="C172" authorId="5" shapeId="0" xr:uid="{00000000-0006-0000-0000-000095000000}">
      <text>
        <r>
          <rPr>
            <b/>
            <sz val="9"/>
            <color indexed="81"/>
            <rFont val="Tahoma"/>
            <family val="2"/>
          </rPr>
          <t>Magda:</t>
        </r>
        <r>
          <rPr>
            <sz val="9"/>
            <color indexed="81"/>
            <rFont val="Tahoma"/>
            <family val="2"/>
          </rPr>
          <t xml:space="preserve">
El evaluador puede revisar que contenga las siguientes actividades: 
- Mantenimiento del aislamiento
- Mantenimiento de estrategias para fauna
- Mantenimiento de la estrategia de flora
- Frecuencias y periodicidad del mantenimiento
- Mano de obra requerida
</t>
        </r>
      </text>
    </comment>
    <comment ref="F172" authorId="1" shapeId="0" xr:uid="{00000000-0006-0000-0000-000096000000}">
      <text>
        <r>
          <rPr>
            <b/>
            <sz val="9"/>
            <color indexed="81"/>
            <rFont val="Tahoma"/>
            <family val="2"/>
          </rPr>
          <t>Elegir de Lista desplegable.</t>
        </r>
      </text>
    </comment>
    <comment ref="C173" authorId="5" shapeId="0" xr:uid="{00000000-0006-0000-0000-000097000000}">
      <text>
        <r>
          <rPr>
            <b/>
            <sz val="9"/>
            <color indexed="81"/>
            <rFont val="Tahoma"/>
            <family val="2"/>
          </rPr>
          <t>Magda:</t>
        </r>
        <r>
          <rPr>
            <sz val="9"/>
            <color indexed="81"/>
            <rFont val="Tahoma"/>
            <family val="2"/>
          </rPr>
          <t xml:space="preserve">
El evaluador puede revisar que contenga las siguientes actividades: 
- Acciones de capacitación o sensibilización
-Elementos de promoción o divulgación
-Tiempos de ejecución
-Temáticas
-Tipo de población objetivo
-Descripción del perfil de talleristas (Mano de obra calificada o no calificada para el desarrollo de la actividad). </t>
        </r>
      </text>
    </comment>
    <comment ref="F173" authorId="1" shapeId="0" xr:uid="{00000000-0006-0000-0000-000098000000}">
      <text>
        <r>
          <rPr>
            <b/>
            <sz val="9"/>
            <color indexed="81"/>
            <rFont val="Tahoma"/>
            <family val="2"/>
          </rPr>
          <t>Elegir de Lista desplegable.</t>
        </r>
      </text>
    </comment>
    <comment ref="F174" authorId="1" shapeId="0" xr:uid="{00000000-0006-0000-0000-000099000000}">
      <text>
        <r>
          <rPr>
            <b/>
            <sz val="9"/>
            <color indexed="81"/>
            <rFont val="Tahoma"/>
            <family val="2"/>
          </rPr>
          <t>Elegir de Lista desplegable.</t>
        </r>
      </text>
    </comment>
    <comment ref="C175" authorId="5" shapeId="0" xr:uid="{00000000-0006-0000-0000-00009A000000}">
      <text>
        <r>
          <rPr>
            <b/>
            <sz val="9"/>
            <color indexed="81"/>
            <rFont val="Tahoma"/>
            <family val="2"/>
          </rPr>
          <t>Magda:</t>
        </r>
        <r>
          <rPr>
            <sz val="9"/>
            <color indexed="81"/>
            <rFont val="Tahoma"/>
            <family val="2"/>
          </rPr>
          <t xml:space="preserve">
Tener en cuenta para trabajar los criterios de evaluación propios para un proyecto de mantenimiento de áreas previamente restauradas. </t>
        </r>
      </text>
    </comment>
    <comment ref="F175" authorId="1" shapeId="0" xr:uid="{00000000-0006-0000-0000-00009B000000}">
      <text>
        <r>
          <rPr>
            <b/>
            <sz val="9"/>
            <color indexed="81"/>
            <rFont val="Tahoma"/>
            <family val="2"/>
          </rPr>
          <t>Elegir de Lista desplegable.</t>
        </r>
      </text>
    </comment>
    <comment ref="G176" authorId="4" shapeId="0" xr:uid="{00000000-0006-0000-0000-00009C000000}">
      <text>
        <r>
          <rPr>
            <b/>
            <sz val="9"/>
            <color indexed="81"/>
            <rFont val="Tahoma"/>
            <family val="2"/>
          </rPr>
          <t xml:space="preserve">Fuente de verificación corresponde al documento de referencia, anexo , soporte de donde se el evaluar verifica la información </t>
        </r>
      </text>
    </comment>
    <comment ref="F177" authorId="1" shapeId="0" xr:uid="{00000000-0006-0000-0000-00009D000000}">
      <text>
        <r>
          <rPr>
            <b/>
            <sz val="9"/>
            <color indexed="81"/>
            <rFont val="Tahoma"/>
            <family val="2"/>
          </rPr>
          <t>Elegir de Lista desplegable.</t>
        </r>
      </text>
    </comment>
    <comment ref="F178" authorId="1" shapeId="0" xr:uid="{00000000-0006-0000-0000-00009E000000}">
      <text>
        <r>
          <rPr>
            <b/>
            <sz val="9"/>
            <color indexed="81"/>
            <rFont val="Tahoma"/>
            <family val="2"/>
          </rPr>
          <t>Elegir de Lista desplegable.</t>
        </r>
      </text>
    </comment>
    <comment ref="F179" authorId="1" shapeId="0" xr:uid="{00000000-0006-0000-0000-00009F000000}">
      <text>
        <r>
          <rPr>
            <b/>
            <sz val="9"/>
            <color indexed="81"/>
            <rFont val="Tahoma"/>
            <family val="2"/>
          </rPr>
          <t>Elegir de Lista desplegable.</t>
        </r>
      </text>
    </comment>
    <comment ref="F180" authorId="1" shapeId="0" xr:uid="{00000000-0006-0000-0000-0000A0000000}">
      <text>
        <r>
          <rPr>
            <b/>
            <sz val="9"/>
            <color indexed="81"/>
            <rFont val="Tahoma"/>
            <family val="2"/>
          </rPr>
          <t>Elegir de Lista desplegable.</t>
        </r>
      </text>
    </comment>
    <comment ref="G182" authorId="4" shapeId="0" xr:uid="{00000000-0006-0000-0000-0000A1000000}">
      <text>
        <r>
          <rPr>
            <b/>
            <sz val="9"/>
            <color indexed="81"/>
            <rFont val="Tahoma"/>
            <family val="2"/>
          </rPr>
          <t xml:space="preserve">Fuente de verificación corresponde al documento de referencia, anexo , soporte de donde se el evaluar verifica la información </t>
        </r>
      </text>
    </comment>
    <comment ref="F183" authorId="1" shapeId="0" xr:uid="{00000000-0006-0000-0000-0000A2000000}">
      <text>
        <r>
          <rPr>
            <b/>
            <sz val="9"/>
            <color indexed="81"/>
            <rFont val="Tahoma"/>
            <family val="2"/>
          </rPr>
          <t>Elegir de Lista desplegable.</t>
        </r>
      </text>
    </comment>
    <comment ref="G183" authorId="4" shapeId="0" xr:uid="{00000000-0006-0000-0000-0000A3000000}">
      <text>
        <r>
          <rPr>
            <sz val="9"/>
            <color indexed="81"/>
            <rFont val="Tahoma"/>
            <family val="2"/>
          </rPr>
          <t>Consiste en la descripción general de la situación actual de la especie en el contexto de país, su amenaza, mercado, marco normativo, modelos de distribución potencial, herramienta molecular de identificación y control de su tráfico</t>
        </r>
      </text>
    </comment>
    <comment ref="F184" authorId="1" shapeId="0" xr:uid="{00000000-0006-0000-0000-0000A4000000}">
      <text>
        <r>
          <rPr>
            <b/>
            <sz val="9"/>
            <color indexed="81"/>
            <rFont val="Tahoma"/>
            <family val="2"/>
          </rPr>
          <t>Elegir de Lista desplegable.</t>
        </r>
      </text>
    </comment>
    <comment ref="F185" authorId="1" shapeId="0" xr:uid="{00000000-0006-0000-0000-0000A5000000}">
      <text>
        <r>
          <rPr>
            <b/>
            <sz val="9"/>
            <color indexed="81"/>
            <rFont val="Tahoma"/>
            <family val="2"/>
          </rPr>
          <t>Elegir de Lista desplegable.</t>
        </r>
      </text>
    </comment>
    <comment ref="F186" authorId="1" shapeId="0" xr:uid="{00000000-0006-0000-0000-0000A6000000}">
      <text>
        <r>
          <rPr>
            <b/>
            <sz val="9"/>
            <color indexed="81"/>
            <rFont val="Tahoma"/>
            <family val="2"/>
          </rPr>
          <t>Elegir de Lista desplegable.</t>
        </r>
      </text>
    </comment>
    <comment ref="F187" authorId="1" shapeId="0" xr:uid="{00000000-0006-0000-0000-0000A7000000}">
      <text>
        <r>
          <rPr>
            <b/>
            <sz val="9"/>
            <color indexed="81"/>
            <rFont val="Tahoma"/>
            <family val="2"/>
          </rPr>
          <t>Elegir de Lista desplegable.</t>
        </r>
      </text>
    </comment>
    <comment ref="G187" authorId="4" shapeId="0" xr:uid="{00000000-0006-0000-0000-0000A8000000}">
      <text>
        <r>
          <rPr>
            <sz val="9"/>
            <color indexed="81"/>
            <rFont val="Tahoma"/>
            <family val="2"/>
          </rPr>
          <t>Esta actividad contempla las entrevistas en herbarios, CAR, Depósitos de madera y a Expertos. Mapas de distribución de la especie, mapa de distribución potencial de la especie, evaluación de la poblaciones, muestreos de campo. 
Análisis de datos: Estructura Poblacional, Densidad Poblacional, informe de crecimiento.
Caracterización molecular: Huella genética, Extracción de ADN, Ampliación de marcadores moleculares micro satélites, Separación de fragmentos, análisis de resultados, extracción de ADN para código de barras, aplicación del código de barras, resultados de la aplicación.</t>
        </r>
      </text>
    </comment>
    <comment ref="F188" authorId="1" shapeId="0" xr:uid="{00000000-0006-0000-0000-0000A9000000}">
      <text>
        <r>
          <rPr>
            <b/>
            <sz val="9"/>
            <color indexed="81"/>
            <rFont val="Tahoma"/>
            <family val="2"/>
          </rPr>
          <t>Elegir de Lista desplegable.</t>
        </r>
      </text>
    </comment>
    <comment ref="G188" authorId="4" shapeId="0" xr:uid="{00000000-0006-0000-0000-0000AA000000}">
      <text>
        <r>
          <rPr>
            <sz val="9"/>
            <color indexed="81"/>
            <rFont val="Tahoma"/>
            <family val="2"/>
          </rPr>
          <t>Es la síntesis del trabajo realizado sobre la captura de la información relevante: Reportes de herbarios, Resultado de las Entrevistas, y Consideraciones sobre el Esfuerzo de Muestreo.</t>
        </r>
      </text>
    </comment>
    <comment ref="F190" authorId="1" shapeId="0" xr:uid="{00000000-0006-0000-0000-0000AB000000}">
      <text>
        <r>
          <rPr>
            <b/>
            <sz val="9"/>
            <color indexed="81"/>
            <rFont val="Tahoma"/>
            <family val="2"/>
          </rPr>
          <t>Elegir de Lista desplegable.</t>
        </r>
      </text>
    </comment>
    <comment ref="G190" authorId="4" shapeId="0" xr:uid="{00000000-0006-0000-0000-0000AC000000}">
      <text>
        <r>
          <rPr>
            <b/>
            <sz val="9"/>
            <color indexed="81"/>
            <rFont val="Tahoma"/>
            <family val="2"/>
          </rPr>
          <t xml:space="preserve">Fuente de verificación corresponde al dumento de referencia, anexo , soporte de donde se el evaluar verifica la información </t>
        </r>
      </text>
    </comment>
    <comment ref="F191" authorId="1" shapeId="0" xr:uid="{00000000-0006-0000-0000-0000AD000000}">
      <text>
        <r>
          <rPr>
            <b/>
            <sz val="9"/>
            <color indexed="81"/>
            <rFont val="Tahoma"/>
            <family val="2"/>
          </rPr>
          <t>Elegir de Lista desplegable.</t>
        </r>
      </text>
    </comment>
    <comment ref="G191" authorId="4" shapeId="0" xr:uid="{00000000-0006-0000-0000-0000AE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2" authorId="1" shapeId="0" xr:uid="{00000000-0006-0000-0000-0000AF000000}">
      <text>
        <r>
          <rPr>
            <b/>
            <sz val="9"/>
            <color indexed="81"/>
            <rFont val="Tahoma"/>
            <family val="2"/>
          </rPr>
          <t>Elegir de Lista desplegable.</t>
        </r>
      </text>
    </comment>
    <comment ref="G192" authorId="4" shapeId="0" xr:uid="{00000000-0006-0000-0000-0000B000000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D193" authorId="2" shapeId="0" xr:uid="{00000000-0006-0000-0000-0000B1000000}">
      <text>
        <r>
          <rPr>
            <b/>
            <sz val="9"/>
            <color rgb="FF000000"/>
            <rFont val="Tahoma"/>
            <family val="2"/>
          </rPr>
          <t>Giovanni Antonio Pérez Carvajal:</t>
        </r>
        <r>
          <rPr>
            <sz val="9"/>
            <color rgb="FF000000"/>
            <rFont val="Tahoma"/>
            <family val="2"/>
          </rPr>
          <t xml:space="preserve">
</t>
        </r>
        <r>
          <rPr>
            <sz val="9"/>
            <color rgb="FF000000"/>
            <rFont val="Tahoma"/>
            <family val="2"/>
          </rPr>
          <t>Las áreas de páramo que se encuentren totalmente dentro de áreas protegidas del Sistema de Parques Nacionales Naturales, Parques Naturales Regionales y Reservas Forestales Protectoras (ya sean de orden nacional o regional) no serán objeto de delimitación</t>
        </r>
      </text>
    </comment>
    <comment ref="F193" authorId="1" shapeId="0" xr:uid="{00000000-0006-0000-0000-0000B2000000}">
      <text>
        <r>
          <rPr>
            <b/>
            <sz val="9"/>
            <color indexed="81"/>
            <rFont val="Tahoma"/>
            <family val="2"/>
          </rPr>
          <t>Elegir de Lista desplegable.</t>
        </r>
      </text>
    </comment>
    <comment ref="G193" authorId="4" shapeId="0" xr:uid="{00000000-0006-0000-0000-0000B300000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4" authorId="1" shapeId="0" xr:uid="{00000000-0006-0000-0000-0000B4000000}">
      <text>
        <r>
          <rPr>
            <b/>
            <sz val="9"/>
            <color indexed="81"/>
            <rFont val="Tahoma"/>
            <family val="2"/>
          </rPr>
          <t>Elegir de Lista desplegable.</t>
        </r>
      </text>
    </comment>
    <comment ref="G194" authorId="4" shapeId="0" xr:uid="{00000000-0006-0000-0000-0000B500000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5" authorId="1" shapeId="0" xr:uid="{00000000-0006-0000-0000-0000B6000000}">
      <text>
        <r>
          <rPr>
            <b/>
            <sz val="9"/>
            <color indexed="81"/>
            <rFont val="Tahoma"/>
            <family val="2"/>
          </rPr>
          <t>Elegir de Lista desplegable.</t>
        </r>
      </text>
    </comment>
    <comment ref="G195" authorId="6" shapeId="0" xr:uid="{00000000-0006-0000-0000-0000B7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6" authorId="1" shapeId="0" xr:uid="{00000000-0006-0000-0000-0000B8000000}">
      <text>
        <r>
          <rPr>
            <b/>
            <sz val="9"/>
            <color indexed="81"/>
            <rFont val="Tahoma"/>
            <family val="2"/>
          </rPr>
          <t>Elegir de Lista desplegable.</t>
        </r>
      </text>
    </comment>
    <comment ref="G196" authorId="6" shapeId="0" xr:uid="{00000000-0006-0000-0000-0000B9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7" authorId="1" shapeId="0" xr:uid="{00000000-0006-0000-0000-0000BA000000}">
      <text>
        <r>
          <rPr>
            <b/>
            <sz val="9"/>
            <color indexed="81"/>
            <rFont val="Tahoma"/>
            <family val="2"/>
          </rPr>
          <t>Elegir de Lista desplegable.</t>
        </r>
      </text>
    </comment>
    <comment ref="G197" authorId="6" shapeId="0" xr:uid="{00000000-0006-0000-0000-0000BB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8" authorId="1" shapeId="0" xr:uid="{00000000-0006-0000-0000-0000BC000000}">
      <text>
        <r>
          <rPr>
            <b/>
            <sz val="9"/>
            <color indexed="81"/>
            <rFont val="Tahoma"/>
            <family val="2"/>
          </rPr>
          <t>Elegir de Lista desplegable.</t>
        </r>
      </text>
    </comment>
    <comment ref="G198" authorId="6" shapeId="0" xr:uid="{00000000-0006-0000-0000-0000BD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9" authorId="1" shapeId="0" xr:uid="{00000000-0006-0000-0000-0000BE000000}">
      <text>
        <r>
          <rPr>
            <b/>
            <sz val="9"/>
            <color indexed="81"/>
            <rFont val="Tahoma"/>
            <family val="2"/>
          </rPr>
          <t>Elegir de Lista desplegable.</t>
        </r>
      </text>
    </comment>
    <comment ref="G199" authorId="6" shapeId="0" xr:uid="{00000000-0006-0000-0000-0000BF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G201" authorId="4" shapeId="0" xr:uid="{00000000-0006-0000-0000-0000C0000000}">
      <text>
        <r>
          <rPr>
            <b/>
            <sz val="9"/>
            <color indexed="81"/>
            <rFont val="Tahoma"/>
            <family val="2"/>
          </rPr>
          <t xml:space="preserve">Fuente de verificación corresponde al dumento de referencia, anexo , soporte de donde se el evaluar verifica la información </t>
        </r>
      </text>
    </comment>
    <comment ref="F202" authorId="1" shapeId="0" xr:uid="{00000000-0006-0000-0000-0000C1000000}">
      <text>
        <r>
          <rPr>
            <b/>
            <sz val="9"/>
            <color indexed="81"/>
            <rFont val="Tahoma"/>
            <family val="2"/>
          </rPr>
          <t>Elegir de Lista desplegable.</t>
        </r>
      </text>
    </comment>
    <comment ref="G202" authorId="6" shapeId="0" xr:uid="{00000000-0006-0000-0000-0000C2000000}">
      <text>
        <r>
          <rPr>
            <sz val="9"/>
            <color indexed="81"/>
            <rFont val="Tahoma"/>
            <family val="2"/>
          </rPr>
          <t xml:space="preserve">
Definición de la forma de arribo de la especie invasora, establecimiento y colonización, expansión y contexto de la invasión a nivel local.</t>
        </r>
      </text>
    </comment>
    <comment ref="F203" authorId="1" shapeId="0" xr:uid="{00000000-0006-0000-0000-0000C3000000}">
      <text>
        <r>
          <rPr>
            <b/>
            <sz val="9"/>
            <color indexed="81"/>
            <rFont val="Tahoma"/>
            <family val="2"/>
          </rPr>
          <t>Elegir de Lista desplegable.</t>
        </r>
      </text>
    </comment>
    <comment ref="G203" authorId="6" shapeId="0" xr:uid="{00000000-0006-0000-0000-0000C4000000}">
      <text>
        <r>
          <rPr>
            <sz val="9"/>
            <color indexed="81"/>
            <rFont val="Tahoma"/>
            <family val="2"/>
          </rPr>
          <t xml:space="preserve">
Información sobre los atributos reproductivos, tolerancia ambiental, habilidad competitiva; factores  históricos, poblacionales e individuales (éxito previo, cantidad de propágulos, abundancia , rango de distribución, tasa intrínseca de crecimiento, ausencia de enemigos, adaptación climática, aislamiento taxonómico, antropogénicos, tamaño, amplitud de nicho, características genéticas.</t>
        </r>
      </text>
    </comment>
    <comment ref="F204" authorId="1" shapeId="0" xr:uid="{00000000-0006-0000-0000-0000C5000000}">
      <text>
        <r>
          <rPr>
            <b/>
            <sz val="9"/>
            <color indexed="81"/>
            <rFont val="Tahoma"/>
            <family val="2"/>
          </rPr>
          <t>Elegir de Lista desplegable.</t>
        </r>
      </text>
    </comment>
    <comment ref="G204" authorId="6" shapeId="0" xr:uid="{00000000-0006-0000-0000-0000C6000000}">
      <text>
        <r>
          <rPr>
            <sz val="9"/>
            <color indexed="81"/>
            <rFont val="Tahoma"/>
            <family val="2"/>
          </rPr>
          <t xml:space="preserve">
Determinación del impacto causado por la especie invasora en el ecosistema receptor.</t>
        </r>
      </text>
    </comment>
    <comment ref="F205" authorId="1" shapeId="0" xr:uid="{00000000-0006-0000-0000-0000C7000000}">
      <text>
        <r>
          <rPr>
            <b/>
            <sz val="9"/>
            <color indexed="81"/>
            <rFont val="Tahoma"/>
            <family val="2"/>
          </rPr>
          <t>Elegir de Lista desplegable.</t>
        </r>
      </text>
    </comment>
    <comment ref="G205" authorId="6" shapeId="0" xr:uid="{00000000-0006-0000-0000-0000C8000000}">
      <text>
        <r>
          <rPr>
            <sz val="9"/>
            <color indexed="81"/>
            <rFont val="Tahoma"/>
            <family val="2"/>
          </rPr>
          <t xml:space="preserve">
Tasa de sobrevivencia de a especie invasora en el ecosistema receptor</t>
        </r>
      </text>
    </comment>
    <comment ref="F206" authorId="1" shapeId="0" xr:uid="{00000000-0006-0000-0000-0000C9000000}">
      <text>
        <r>
          <rPr>
            <b/>
            <sz val="9"/>
            <color indexed="81"/>
            <rFont val="Tahoma"/>
            <family val="2"/>
          </rPr>
          <t>Elegir de Lista desplegable.</t>
        </r>
      </text>
    </comment>
    <comment ref="G206" authorId="6" shapeId="0" xr:uid="{00000000-0006-0000-0000-0000CA000000}">
      <text>
        <r>
          <rPr>
            <sz val="9"/>
            <color indexed="81"/>
            <rFont val="Tahoma"/>
            <family val="2"/>
          </rPr>
          <t xml:space="preserve">
Estas estrategias a nivel del espacio de invasión pueden consistir en: Erradicación, Contención. Control y/o Mitigación.</t>
        </r>
      </text>
    </comment>
    <comment ref="F207" authorId="1" shapeId="0" xr:uid="{00000000-0006-0000-0000-0000CB000000}">
      <text>
        <r>
          <rPr>
            <b/>
            <sz val="9"/>
            <color indexed="81"/>
            <rFont val="Tahoma"/>
            <family val="2"/>
          </rPr>
          <t>Elegir de Lista desplegable.</t>
        </r>
      </text>
    </comment>
    <comment ref="G207" authorId="6" shapeId="0" xr:uid="{00000000-0006-0000-0000-0000CC000000}">
      <text>
        <r>
          <rPr>
            <sz val="9"/>
            <color indexed="81"/>
            <rFont val="Tahoma"/>
            <family val="2"/>
          </rPr>
          <t xml:space="preserve">
Esto consiste en determinar el método de control específicamente en el individuo invasor, tales como métodos físicos; como remoción directa manual o mecanizada, métodos químicos o biológicos, control ambiental. O por medio de métodos multifacético como el manejo integrado, y manejo adaptativo.
Es importante tener en cuenta que para la aplicación de cualquier alternativa seleccionada, se debe identificar los impactos que ésta genera, los cuales, deberán ser evitados, prevenidos, controlados o mitigados según sea el caso o su naturaleza, por tanto se debe presentar un plan de manejo para el proyecto.</t>
        </r>
      </text>
    </comment>
    <comment ref="F208" authorId="1" shapeId="0" xr:uid="{00000000-0006-0000-0000-0000CD000000}">
      <text>
        <r>
          <rPr>
            <b/>
            <sz val="9"/>
            <color indexed="81"/>
            <rFont val="Tahoma"/>
            <family val="2"/>
          </rPr>
          <t>Elegir de Lista desplegable.</t>
        </r>
      </text>
    </comment>
    <comment ref="G208" authorId="6" shapeId="0" xr:uid="{00000000-0006-0000-0000-0000CE000000}">
      <text>
        <r>
          <rPr>
            <sz val="9"/>
            <color indexed="81"/>
            <rFont val="Tahoma"/>
            <family val="2"/>
          </rPr>
          <t xml:space="preserve">
Se debe elaborar con base en el Plan Básico de Restauración mencionado en el Plan Nacional de Restauración (MADS 2015), de manera complementaria a la estrategia de control de la especie invasora, las estrategias para restaurar el área afectada por la especie invasora.  </t>
        </r>
      </text>
    </comment>
    <comment ref="F209" authorId="1" shapeId="0" xr:uid="{00000000-0006-0000-0000-0000CF000000}">
      <text>
        <r>
          <rPr>
            <b/>
            <sz val="9"/>
            <color indexed="81"/>
            <rFont val="Tahoma"/>
            <family val="2"/>
          </rPr>
          <t>Elegir de Lista desplegable.</t>
        </r>
      </text>
    </comment>
    <comment ref="G209" authorId="6" shapeId="0" xr:uid="{00000000-0006-0000-0000-0000D0000000}">
      <text>
        <r>
          <rPr>
            <sz val="9"/>
            <color indexed="81"/>
            <rFont val="Tahoma"/>
            <family val="2"/>
          </rPr>
          <t xml:space="preserve">
El monitoreo se debe efectuar a las variables medibles del proyecto y el seguimiento al proceso de restauración como tal, con una visión holística del ecosistema. Dicho programa debe tener un horizonte temporal de por lo menos cinco (5) años y en los casos en que sea posible un monitoreo de diez (10) años. Para tal fin, se recomienda  consultar la publicación denominada: " Monitoreo a procesos de restauración ecológica aplicado a ecosistemas terrestres" del Instituto Alexander von Humboldt - IAvH.</t>
        </r>
      </text>
    </comment>
    <comment ref="F210" authorId="1" shapeId="0" xr:uid="{00000000-0006-0000-0000-0000D1000000}">
      <text>
        <r>
          <rPr>
            <b/>
            <sz val="9"/>
            <color indexed="81"/>
            <rFont val="Tahoma"/>
            <family val="2"/>
          </rPr>
          <t>Elegir de Lista desplegable.</t>
        </r>
      </text>
    </comment>
    <comment ref="G210" authorId="6" shapeId="0" xr:uid="{00000000-0006-0000-0000-0000D2000000}">
      <text>
        <r>
          <rPr>
            <sz val="9"/>
            <color indexed="81"/>
            <rFont val="Tahoma"/>
            <family val="2"/>
          </rPr>
          <t xml:space="preserve">
Identificación temprana de amenazas futuras.
Detección temprana y respuesta oportuna.
Requerimientos de importancia, introducción y liberación de especies.
Establecimientos de cuarentena.
Educación para la prevención.</t>
        </r>
      </text>
    </comment>
    <comment ref="G211" authorId="4" shapeId="0" xr:uid="{00000000-0006-0000-0000-0000D3000000}">
      <text>
        <r>
          <rPr>
            <b/>
            <sz val="9"/>
            <color indexed="81"/>
            <rFont val="Tahoma"/>
            <family val="2"/>
          </rPr>
          <t xml:space="preserve">Fuente de verificación corresponde al dumento de referencia, anexo , soporte de donde se el evaluar verifica la información </t>
        </r>
      </text>
    </comment>
    <comment ref="F212" authorId="1" shapeId="0" xr:uid="{00000000-0006-0000-0000-0000D4000000}">
      <text>
        <r>
          <rPr>
            <b/>
            <sz val="9"/>
            <color indexed="81"/>
            <rFont val="Tahoma"/>
            <family val="2"/>
          </rPr>
          <t>Elegir de Lista desplegable.</t>
        </r>
      </text>
    </comment>
    <comment ref="G212" authorId="7" shapeId="0" xr:uid="{00000000-0006-0000-0000-0000D5000000}">
      <text>
        <r>
          <rPr>
            <sz val="9"/>
            <color indexed="81"/>
            <rFont val="Tahoma"/>
            <family val="2"/>
          </rPr>
          <t xml:space="preserve">Son proyectos de las comunidades que tienen en cuenta el diagnóstico ambiental y es considerado como la estrategia para incorporar la gestión educativo ambiental, donde se consolidan espacios de participación, asumiendo la toma de conciencia de la responsabilidad colectiva con el ambiente, la cual debe involucrar decididamente a los diversos actores de la sociedad civil, al Estado y a los sectores formal, no formal e informal de la educación. Deben fomentar estrategias intersectoriales e
interinstitucionales, interdisciplinarias, interculturales y propender por la formación en valores.
</t>
        </r>
      </text>
    </comment>
    <comment ref="F213" authorId="1" shapeId="0" xr:uid="{00000000-0006-0000-0000-0000D6000000}">
      <text>
        <r>
          <rPr>
            <b/>
            <sz val="9"/>
            <color indexed="81"/>
            <rFont val="Tahoma"/>
            <family val="2"/>
          </rPr>
          <t>Elegir de Lista desplegable.</t>
        </r>
      </text>
    </comment>
    <comment ref="G213" authorId="7" shapeId="0" xr:uid="{00000000-0006-0000-0000-0000D7000000}">
      <text>
        <r>
          <rPr>
            <sz val="9"/>
            <color indexed="81"/>
            <rFont val="Tahoma"/>
            <family val="2"/>
          </rPr>
          <t xml:space="preserve">Es un proyecto que hace parte del PEI (Plan Educativo Institucional) su formulación debe ser contextualizada según el diagnóstico ambiental local, regional y nacional, en temas tales como: cambio climático, gestión del riesgo, biodiversidad, agua, manejo de suelos, gestión integral de residuos sólidos, entre otros y deben concertarse con las entidades que de una u otra manera estén comprometidas en la búsqueda de soluciones. A través de ellos se dan espacios comunes de reflexión para desarrollar criterios de solidaridad, tolerancia, búsqueda del consenso y la autonomía.
</t>
        </r>
      </text>
    </comment>
    <comment ref="F214" authorId="1" shapeId="0" xr:uid="{00000000-0006-0000-0000-0000D8000000}">
      <text>
        <r>
          <rPr>
            <b/>
            <sz val="9"/>
            <color indexed="81"/>
            <rFont val="Tahoma"/>
            <family val="2"/>
          </rPr>
          <t>Elegir de Lista desplegable.</t>
        </r>
      </text>
    </comment>
    <comment ref="G214" authorId="7" shapeId="0" xr:uid="{00000000-0006-0000-0000-0000D9000000}">
      <text>
        <r>
          <rPr>
            <sz val="9"/>
            <color indexed="81"/>
            <rFont val="Tahoma"/>
            <family val="2"/>
          </rPr>
          <t>Mecanismo fundamental de la gestión de la Educación Ambiental responsable de asesorar, aunar esfuerzos conceptuales, metodológicos, financieros y de proyección, responsable de articular e institucionalizar el tema educativo ambiental en el territorio.</t>
        </r>
      </text>
    </comment>
    <comment ref="F215" authorId="1" shapeId="0" xr:uid="{00000000-0006-0000-0000-0000DA000000}">
      <text>
        <r>
          <rPr>
            <b/>
            <sz val="9"/>
            <color indexed="81"/>
            <rFont val="Tahoma"/>
            <family val="2"/>
          </rPr>
          <t>Elegir de Lista desplegable.</t>
        </r>
      </text>
    </comment>
    <comment ref="G215" authorId="7" shapeId="0" xr:uid="{00000000-0006-0000-0000-0000DB000000}">
      <text>
        <r>
          <rPr>
            <sz val="9"/>
            <color indexed="81"/>
            <rFont val="Tahoma"/>
            <family val="2"/>
          </rPr>
          <t>Es una dimensión de la comunicación orientada a contribuir en la formación de comunidades críticas y responsables frente al manejo del ambiente, que se traduzca en una relación nueva de los individuos y de los colectivos entre sí y con su entorno.</t>
        </r>
      </text>
    </comment>
    <comment ref="F216" authorId="1" shapeId="0" xr:uid="{00000000-0006-0000-0000-0000DC000000}">
      <text>
        <r>
          <rPr>
            <b/>
            <sz val="9"/>
            <color indexed="81"/>
            <rFont val="Tahoma"/>
            <family val="2"/>
          </rPr>
          <t>Elegir de Lista desplegable.</t>
        </r>
      </text>
    </comment>
    <comment ref="G216" authorId="7" shapeId="0" xr:uid="{00000000-0006-0000-0000-0000DD000000}">
      <text>
        <r>
          <rPr>
            <sz val="9"/>
            <color rgb="FF000000"/>
            <rFont val="Tahoma"/>
            <family val="2"/>
          </rPr>
          <t>Motivación y estímulo a una persona o grupo para que reflexione y perciba el valor o la importancia del medio ambiente.</t>
        </r>
      </text>
    </comment>
    <comment ref="F217" authorId="1" shapeId="0" xr:uid="{00000000-0006-0000-0000-0000DE000000}">
      <text>
        <r>
          <rPr>
            <b/>
            <sz val="9"/>
            <color indexed="81"/>
            <rFont val="Tahoma"/>
            <family val="2"/>
          </rPr>
          <t>Elegir de Lista desplegable.</t>
        </r>
      </text>
    </comment>
    <comment ref="G217" authorId="7" shapeId="0" xr:uid="{00000000-0006-0000-0000-0000DF000000}">
      <text>
        <r>
          <rPr>
            <sz val="9"/>
            <color indexed="81"/>
            <rFont val="Tahoma"/>
            <family val="2"/>
          </rPr>
          <t>Transferencia de conocimientos que pueden generar destrezas para el manejo adecuado de los recursos naturales, esta capacitación puede ser técnica y práctica.</t>
        </r>
      </text>
    </comment>
    <comment ref="F218" authorId="1" shapeId="0" xr:uid="{00000000-0006-0000-0000-0000E0000000}">
      <text>
        <r>
          <rPr>
            <b/>
            <sz val="9"/>
            <color indexed="81"/>
            <rFont val="Tahoma"/>
            <family val="2"/>
          </rPr>
          <t>Elegir de Lista desplegable.</t>
        </r>
      </text>
    </comment>
    <comment ref="G218" authorId="7" shapeId="0" xr:uid="{00000000-0006-0000-0000-0000E1000000}">
      <text>
        <r>
          <rPr>
            <sz val="9"/>
            <color indexed="81"/>
            <rFont val="Tahoma"/>
            <family val="2"/>
          </rPr>
          <t>Personas críticas y reflexivas, con capacidades para comprender las problemáticas ambientales de sus contextos (locales, regionales y nacionales).</t>
        </r>
      </text>
    </comment>
    <comment ref="G219" authorId="4" shapeId="0" xr:uid="{00000000-0006-0000-0000-0000E2000000}">
      <text>
        <r>
          <rPr>
            <b/>
            <sz val="9"/>
            <color indexed="81"/>
            <rFont val="Tahoma"/>
            <family val="2"/>
          </rPr>
          <t xml:space="preserve">Fuente de verificación corresponde al documento de referencia, anexo , soporte de donde se el evaluar verifica la información </t>
        </r>
      </text>
    </comment>
    <comment ref="C220" authorId="8" shapeId="0" xr:uid="{00000000-0006-0000-0000-0000E3000000}">
      <text>
        <r>
          <rPr>
            <b/>
            <sz val="9"/>
            <color rgb="FF000000"/>
            <rFont val="Tahoma"/>
            <family val="2"/>
          </rPr>
          <t>Carlos Edilberto Rodríguez Linares:</t>
        </r>
        <r>
          <rPr>
            <sz val="9"/>
            <color rgb="FF000000"/>
            <rFont val="Tahoma"/>
            <family val="2"/>
          </rPr>
          <t xml:space="preserve">
</t>
        </r>
        <r>
          <rPr>
            <sz val="9"/>
            <color rgb="FF000000"/>
            <rFont val="Tahoma"/>
            <family val="2"/>
          </rPr>
          <t>SE SUGIERE ELIMINAR LAS MARCAS EN ROJO Y DEJAR LAS QUE ESTAN COLOR VERDE</t>
        </r>
      </text>
    </comment>
    <comment ref="F220" authorId="1" shapeId="0" xr:uid="{00000000-0006-0000-0000-0000E4000000}">
      <text>
        <r>
          <rPr>
            <b/>
            <sz val="9"/>
            <color indexed="81"/>
            <rFont val="Tahoma"/>
            <family val="2"/>
          </rPr>
          <t>Elegir de Lista desplegable.</t>
        </r>
      </text>
    </comment>
    <comment ref="C221" authorId="8" shapeId="0" xr:uid="{00000000-0006-0000-0000-0000E5000000}">
      <text>
        <r>
          <rPr>
            <b/>
            <sz val="9"/>
            <color rgb="FF000000"/>
            <rFont val="Tahoma"/>
            <family val="2"/>
          </rPr>
          <t>Carlos Edilberto Rodríguez Linares:</t>
        </r>
        <r>
          <rPr>
            <sz val="9"/>
            <color rgb="FF000000"/>
            <rFont val="Tahoma"/>
            <family val="2"/>
          </rPr>
          <t xml:space="preserve">
</t>
        </r>
        <r>
          <rPr>
            <sz val="9"/>
            <color rgb="FF000000"/>
            <rFont val="Tahoma"/>
            <family val="2"/>
          </rPr>
          <t>SE SUGIERE ELIMINAR LAS MARCAS EN ROJO Y DEJAR LAS QUE ESTAN COLOR VERDE</t>
        </r>
      </text>
    </comment>
    <comment ref="F221" authorId="1" shapeId="0" xr:uid="{00000000-0006-0000-0000-0000E6000000}">
      <text>
        <r>
          <rPr>
            <b/>
            <sz val="9"/>
            <color indexed="81"/>
            <rFont val="Tahoma"/>
            <family val="2"/>
          </rPr>
          <t>Elegir de Lista desplegable.</t>
        </r>
      </text>
    </comment>
    <comment ref="F222" authorId="1" shapeId="0" xr:uid="{00000000-0006-0000-0000-0000E7000000}">
      <text>
        <r>
          <rPr>
            <b/>
            <sz val="9"/>
            <color indexed="81"/>
            <rFont val="Tahoma"/>
            <family val="2"/>
          </rPr>
          <t>Elegir de Lista desplegable.</t>
        </r>
      </text>
    </comment>
    <comment ref="F223" authorId="1" shapeId="0" xr:uid="{00000000-0006-0000-0000-0000E8000000}">
      <text>
        <r>
          <rPr>
            <b/>
            <sz val="9"/>
            <color indexed="81"/>
            <rFont val="Tahoma"/>
            <family val="2"/>
          </rPr>
          <t>Elegir de Lista desplegable.</t>
        </r>
      </text>
    </comment>
    <comment ref="F224" authorId="1" shapeId="0" xr:uid="{00000000-0006-0000-0000-0000E9000000}">
      <text>
        <r>
          <rPr>
            <b/>
            <sz val="9"/>
            <color indexed="81"/>
            <rFont val="Tahoma"/>
            <family val="2"/>
          </rPr>
          <t>Elegir de Lista desplegable.</t>
        </r>
      </text>
    </comment>
    <comment ref="F225" authorId="1" shapeId="0" xr:uid="{00000000-0006-0000-0000-0000EA000000}">
      <text>
        <r>
          <rPr>
            <b/>
            <sz val="9"/>
            <color indexed="81"/>
            <rFont val="Tahoma"/>
            <family val="2"/>
          </rPr>
          <t>Elegir de Lista desplegable.</t>
        </r>
      </text>
    </comment>
    <comment ref="F226" authorId="1" shapeId="0" xr:uid="{00000000-0006-0000-0000-0000EB000000}">
      <text>
        <r>
          <rPr>
            <b/>
            <sz val="9"/>
            <color indexed="81"/>
            <rFont val="Tahoma"/>
            <family val="2"/>
          </rPr>
          <t>Elegir de Lista desplegable.</t>
        </r>
      </text>
    </comment>
    <comment ref="F227" authorId="1" shapeId="0" xr:uid="{00000000-0006-0000-0000-0000EC000000}">
      <text>
        <r>
          <rPr>
            <b/>
            <sz val="9"/>
            <color indexed="81"/>
            <rFont val="Tahoma"/>
            <family val="2"/>
          </rPr>
          <t>Elegir de Lista desplegable.</t>
        </r>
      </text>
    </comment>
    <comment ref="F228" authorId="1" shapeId="0" xr:uid="{00000000-0006-0000-0000-0000ED000000}">
      <text>
        <r>
          <rPr>
            <b/>
            <sz val="9"/>
            <color indexed="81"/>
            <rFont val="Tahoma"/>
            <family val="2"/>
          </rPr>
          <t>Elegir de Lista desplegable.</t>
        </r>
      </text>
    </comment>
    <comment ref="G229" authorId="4" shapeId="0" xr:uid="{00000000-0006-0000-0000-0000EE000000}">
      <text>
        <r>
          <rPr>
            <b/>
            <sz val="9"/>
            <color indexed="81"/>
            <rFont val="Tahoma"/>
            <family val="2"/>
          </rPr>
          <t xml:space="preserve">Fuente de verificación corresponde al documento de referencia, anexo , soporte de donde se el evaluar verifica la información </t>
        </r>
      </text>
    </comment>
    <comment ref="F230" authorId="1" shapeId="0" xr:uid="{00000000-0006-0000-0000-0000EF000000}">
      <text>
        <r>
          <rPr>
            <b/>
            <sz val="9"/>
            <color indexed="81"/>
            <rFont val="Tahoma"/>
            <family val="2"/>
          </rPr>
          <t>Elegir de Lista desplegable.</t>
        </r>
      </text>
    </comment>
    <comment ref="F231" authorId="1" shapeId="0" xr:uid="{00000000-0006-0000-0000-0000F0000000}">
      <text>
        <r>
          <rPr>
            <b/>
            <sz val="9"/>
            <color indexed="81"/>
            <rFont val="Tahoma"/>
            <family val="2"/>
          </rPr>
          <t>Elegir de Lista desplegable.</t>
        </r>
      </text>
    </comment>
    <comment ref="F232" authorId="1" shapeId="0" xr:uid="{00000000-0006-0000-0000-0000F1000000}">
      <text>
        <r>
          <rPr>
            <b/>
            <sz val="9"/>
            <color indexed="81"/>
            <rFont val="Tahoma"/>
            <family val="2"/>
          </rPr>
          <t>Elegir de Lista desplegable.</t>
        </r>
      </text>
    </comment>
    <comment ref="F233" authorId="1" shapeId="0" xr:uid="{00000000-0006-0000-0000-0000F2000000}">
      <text>
        <r>
          <rPr>
            <b/>
            <sz val="9"/>
            <color indexed="81"/>
            <rFont val="Tahoma"/>
            <family val="2"/>
          </rPr>
          <t>Elegir de Lista desplegable.</t>
        </r>
      </text>
    </comment>
    <comment ref="F234" authorId="1" shapeId="0" xr:uid="{00000000-0006-0000-0000-0000F3000000}">
      <text>
        <r>
          <rPr>
            <b/>
            <sz val="9"/>
            <color indexed="81"/>
            <rFont val="Tahoma"/>
            <family val="2"/>
          </rPr>
          <t>Elegir de Lista desplegable.</t>
        </r>
      </text>
    </comment>
    <comment ref="F235" authorId="1" shapeId="0" xr:uid="{00000000-0006-0000-0000-0000F4000000}">
      <text>
        <r>
          <rPr>
            <b/>
            <sz val="9"/>
            <color indexed="81"/>
            <rFont val="Tahoma"/>
            <family val="2"/>
          </rPr>
          <t>Elegir de Lista desplegable.</t>
        </r>
      </text>
    </comment>
    <comment ref="F236" authorId="1" shapeId="0" xr:uid="{00000000-0006-0000-0000-0000F5000000}">
      <text>
        <r>
          <rPr>
            <b/>
            <sz val="9"/>
            <color indexed="81"/>
            <rFont val="Tahoma"/>
            <family val="2"/>
          </rPr>
          <t>Elegir de Lista desplegable.</t>
        </r>
      </text>
    </comment>
    <comment ref="F237" authorId="1" shapeId="0" xr:uid="{00000000-0006-0000-0000-0000F6000000}">
      <text>
        <r>
          <rPr>
            <b/>
            <sz val="9"/>
            <color indexed="81"/>
            <rFont val="Tahoma"/>
            <family val="2"/>
          </rPr>
          <t>Elegir de Lista desplegable.</t>
        </r>
      </text>
    </comment>
    <comment ref="F238" authorId="1" shapeId="0" xr:uid="{00000000-0006-0000-0000-0000F7000000}">
      <text>
        <r>
          <rPr>
            <b/>
            <sz val="9"/>
            <color indexed="81"/>
            <rFont val="Tahoma"/>
            <family val="2"/>
          </rPr>
          <t>Elegir de Lista desplegable.</t>
        </r>
      </text>
    </comment>
    <comment ref="F239" authorId="1" shapeId="0" xr:uid="{00000000-0006-0000-0000-0000F8000000}">
      <text>
        <r>
          <rPr>
            <b/>
            <sz val="9"/>
            <color indexed="81"/>
            <rFont val="Tahoma"/>
            <family val="2"/>
          </rPr>
          <t>Elegir de Lista desplegable.</t>
        </r>
      </text>
    </comment>
    <comment ref="F240" authorId="1" shapeId="0" xr:uid="{00000000-0006-0000-0000-0000F9000000}">
      <text>
        <r>
          <rPr>
            <b/>
            <sz val="9"/>
            <color indexed="81"/>
            <rFont val="Tahoma"/>
            <family val="2"/>
          </rPr>
          <t>Elegir de Lista desplegable.</t>
        </r>
      </text>
    </comment>
    <comment ref="F241" authorId="1" shapeId="0" xr:uid="{00000000-0006-0000-0000-0000FA000000}">
      <text>
        <r>
          <rPr>
            <b/>
            <sz val="9"/>
            <color indexed="81"/>
            <rFont val="Tahoma"/>
            <family val="2"/>
          </rPr>
          <t>Elegir de Lista desplegable.</t>
        </r>
      </text>
    </comment>
    <comment ref="F242" authorId="1" shapeId="0" xr:uid="{00000000-0006-0000-0000-0000FB000000}">
      <text>
        <r>
          <rPr>
            <b/>
            <sz val="9"/>
            <color indexed="81"/>
            <rFont val="Tahoma"/>
            <family val="2"/>
          </rPr>
          <t>Elegir de Lista desplegable.</t>
        </r>
      </text>
    </comment>
    <comment ref="F243" authorId="1" shapeId="0" xr:uid="{00000000-0006-0000-0000-0000FC000000}">
      <text>
        <r>
          <rPr>
            <b/>
            <sz val="9"/>
            <color indexed="81"/>
            <rFont val="Tahoma"/>
            <family val="2"/>
          </rPr>
          <t>Elegir de Lista desplegable.</t>
        </r>
      </text>
    </comment>
    <comment ref="F244" authorId="1" shapeId="0" xr:uid="{00000000-0006-0000-0000-0000FD000000}">
      <text>
        <r>
          <rPr>
            <b/>
            <sz val="9"/>
            <color indexed="81"/>
            <rFont val="Tahoma"/>
            <family val="2"/>
          </rPr>
          <t>Elegir de Lista desplegable.</t>
        </r>
      </text>
    </comment>
    <comment ref="F245" authorId="1" shapeId="0" xr:uid="{00000000-0006-0000-0000-0000FE000000}">
      <text>
        <r>
          <rPr>
            <b/>
            <sz val="9"/>
            <color indexed="81"/>
            <rFont val="Tahoma"/>
            <family val="2"/>
          </rPr>
          <t>Elegir de Lista desplegable.</t>
        </r>
      </text>
    </comment>
    <comment ref="F246" authorId="1" shapeId="0" xr:uid="{00000000-0006-0000-0000-0000FF000000}">
      <text>
        <r>
          <rPr>
            <b/>
            <sz val="9"/>
            <color indexed="81"/>
            <rFont val="Tahoma"/>
            <family val="2"/>
          </rPr>
          <t>Elegir de Lista desplegable.</t>
        </r>
      </text>
    </comment>
    <comment ref="F247" authorId="1" shapeId="0" xr:uid="{00000000-0006-0000-0000-000000010000}">
      <text>
        <r>
          <rPr>
            <b/>
            <sz val="9"/>
            <color indexed="81"/>
            <rFont val="Tahoma"/>
            <family val="2"/>
          </rPr>
          <t>Elegir de Lista desplegable.</t>
        </r>
      </text>
    </comment>
    <comment ref="F248" authorId="1" shapeId="0" xr:uid="{00000000-0006-0000-0000-000001010000}">
      <text>
        <r>
          <rPr>
            <b/>
            <sz val="9"/>
            <color indexed="81"/>
            <rFont val="Tahoma"/>
            <family val="2"/>
          </rPr>
          <t>Elegir de Lista desplegable.</t>
        </r>
      </text>
    </comment>
    <comment ref="F249" authorId="1" shapeId="0" xr:uid="{00000000-0006-0000-0000-000002010000}">
      <text>
        <r>
          <rPr>
            <b/>
            <sz val="9"/>
            <color indexed="81"/>
            <rFont val="Tahoma"/>
            <family val="2"/>
          </rPr>
          <t>Elegir de Lista desplegable.</t>
        </r>
      </text>
    </comment>
    <comment ref="F250" authorId="1" shapeId="0" xr:uid="{00000000-0006-0000-0000-000003010000}">
      <text>
        <r>
          <rPr>
            <b/>
            <sz val="9"/>
            <color indexed="81"/>
            <rFont val="Tahoma"/>
            <family val="2"/>
          </rPr>
          <t>Elegir de Lista desplegable.</t>
        </r>
      </text>
    </comment>
    <comment ref="G251" authorId="4" shapeId="0" xr:uid="{00000000-0006-0000-0000-000004010000}">
      <text>
        <r>
          <rPr>
            <b/>
            <sz val="9"/>
            <color rgb="FF000000"/>
            <rFont val="Tahoma"/>
            <family val="2"/>
          </rPr>
          <t xml:space="preserve">Fuente de verificación corresponde al dumento de referencia, anexo , soporte de donde se el evaluar verifica la información </t>
        </r>
      </text>
    </comment>
    <comment ref="F252" authorId="1" shapeId="0" xr:uid="{00000000-0006-0000-0000-000005010000}">
      <text>
        <r>
          <rPr>
            <b/>
            <sz val="9"/>
            <color indexed="81"/>
            <rFont val="Tahoma"/>
            <family val="2"/>
          </rPr>
          <t>Elegir de Lista desplegable.</t>
        </r>
      </text>
    </comment>
    <comment ref="F253" authorId="1" shapeId="0" xr:uid="{00000000-0006-0000-0000-000006010000}">
      <text>
        <r>
          <rPr>
            <b/>
            <sz val="9"/>
            <color indexed="81"/>
            <rFont val="Tahoma"/>
            <family val="2"/>
          </rPr>
          <t>Elegir de Lista desplegable.</t>
        </r>
      </text>
    </comment>
    <comment ref="F254" authorId="1" shapeId="0" xr:uid="{00000000-0006-0000-0000-000007010000}">
      <text>
        <r>
          <rPr>
            <b/>
            <sz val="9"/>
            <color indexed="81"/>
            <rFont val="Tahoma"/>
            <family val="2"/>
          </rPr>
          <t>Elegir de Lista desplegable.</t>
        </r>
      </text>
    </comment>
    <comment ref="F255" authorId="1" shapeId="0" xr:uid="{00000000-0006-0000-0000-000008010000}">
      <text>
        <r>
          <rPr>
            <b/>
            <sz val="9"/>
            <color indexed="81"/>
            <rFont val="Tahoma"/>
            <family val="2"/>
          </rPr>
          <t>Elegir de Lista desplegable.</t>
        </r>
      </text>
    </comment>
    <comment ref="F256" authorId="1" shapeId="0" xr:uid="{00000000-0006-0000-0000-000009010000}">
      <text>
        <r>
          <rPr>
            <b/>
            <sz val="9"/>
            <color indexed="81"/>
            <rFont val="Tahoma"/>
            <family val="2"/>
          </rPr>
          <t>Elegir de Lista desplegable.</t>
        </r>
      </text>
    </comment>
    <comment ref="F257" authorId="1" shapeId="0" xr:uid="{00000000-0006-0000-0000-00000A010000}">
      <text>
        <r>
          <rPr>
            <b/>
            <sz val="9"/>
            <color indexed="81"/>
            <rFont val="Tahoma"/>
            <family val="2"/>
          </rPr>
          <t>Elegir de Lista desplegable.</t>
        </r>
      </text>
    </comment>
    <comment ref="F258" authorId="1" shapeId="0" xr:uid="{00000000-0006-0000-0000-00000B010000}">
      <text>
        <r>
          <rPr>
            <b/>
            <sz val="9"/>
            <color indexed="81"/>
            <rFont val="Tahoma"/>
            <family val="2"/>
          </rPr>
          <t>Elegir de Lista desplegable.</t>
        </r>
      </text>
    </comment>
    <comment ref="F259" authorId="1" shapeId="0" xr:uid="{00000000-0006-0000-0000-00000C010000}">
      <text>
        <r>
          <rPr>
            <b/>
            <sz val="9"/>
            <color indexed="81"/>
            <rFont val="Tahoma"/>
            <family val="2"/>
          </rPr>
          <t>Elegir de Lista desplegable.</t>
        </r>
      </text>
    </comment>
    <comment ref="F260" authorId="1" shapeId="0" xr:uid="{00000000-0006-0000-0000-00000D010000}">
      <text>
        <r>
          <rPr>
            <b/>
            <sz val="9"/>
            <color rgb="FF000000"/>
            <rFont val="Tahoma"/>
            <family val="2"/>
          </rPr>
          <t>Elegir de Lista desplegable.</t>
        </r>
      </text>
    </comment>
    <comment ref="F261" authorId="1" shapeId="0" xr:uid="{00000000-0006-0000-0000-00000E010000}">
      <text>
        <r>
          <rPr>
            <b/>
            <sz val="9"/>
            <color indexed="81"/>
            <rFont val="Tahoma"/>
            <family val="2"/>
          </rPr>
          <t>Elegir de Lista desplegable.</t>
        </r>
      </text>
    </comment>
    <comment ref="F262" authorId="1" shapeId="0" xr:uid="{00000000-0006-0000-0000-00000F010000}">
      <text>
        <r>
          <rPr>
            <b/>
            <sz val="9"/>
            <color indexed="81"/>
            <rFont val="Tahoma"/>
            <family val="2"/>
          </rPr>
          <t>Elegir de Lista desplegable.</t>
        </r>
      </text>
    </comment>
    <comment ref="F263" authorId="1" shapeId="0" xr:uid="{00000000-0006-0000-0000-000010010000}">
      <text>
        <r>
          <rPr>
            <b/>
            <sz val="9"/>
            <color indexed="81"/>
            <rFont val="Tahoma"/>
            <family val="2"/>
          </rPr>
          <t>Elegir de Lista desplegable.</t>
        </r>
      </text>
    </comment>
    <comment ref="F264" authorId="1" shapeId="0" xr:uid="{00000000-0006-0000-0000-000011010000}">
      <text>
        <r>
          <rPr>
            <b/>
            <sz val="9"/>
            <color indexed="81"/>
            <rFont val="Tahoma"/>
            <family val="2"/>
          </rPr>
          <t>Elegir de Lista desplegable.</t>
        </r>
      </text>
    </comment>
    <comment ref="F265" authorId="1" shapeId="0" xr:uid="{00000000-0006-0000-0000-000012010000}">
      <text>
        <r>
          <rPr>
            <b/>
            <sz val="9"/>
            <color indexed="81"/>
            <rFont val="Tahoma"/>
            <family val="2"/>
          </rPr>
          <t>Elegir de Lista desplegable.</t>
        </r>
      </text>
    </comment>
    <comment ref="F266" authorId="1" shapeId="0" xr:uid="{00000000-0006-0000-0000-000013010000}">
      <text>
        <r>
          <rPr>
            <b/>
            <sz val="9"/>
            <color indexed="81"/>
            <rFont val="Tahoma"/>
            <family val="2"/>
          </rPr>
          <t>Elegir de Lista desplegable.</t>
        </r>
      </text>
    </comment>
    <comment ref="F267" authorId="1" shapeId="0" xr:uid="{00000000-0006-0000-0000-000014010000}">
      <text>
        <r>
          <rPr>
            <b/>
            <sz val="9"/>
            <color indexed="81"/>
            <rFont val="Tahoma"/>
            <family val="2"/>
          </rPr>
          <t>Elegir de Lista desplegable.</t>
        </r>
      </text>
    </comment>
    <comment ref="F268" authorId="1" shapeId="0" xr:uid="{00000000-0006-0000-0000-000015010000}">
      <text>
        <r>
          <rPr>
            <b/>
            <sz val="9"/>
            <color indexed="81"/>
            <rFont val="Tahoma"/>
            <family val="2"/>
          </rPr>
          <t>Elegir de Lista desplegable.</t>
        </r>
      </text>
    </comment>
    <comment ref="F269" authorId="1" shapeId="0" xr:uid="{00000000-0006-0000-0000-000016010000}">
      <text>
        <r>
          <rPr>
            <b/>
            <sz val="9"/>
            <color indexed="81"/>
            <rFont val="Tahoma"/>
            <family val="2"/>
          </rPr>
          <t>Elegir de Lista desplegable.</t>
        </r>
      </text>
    </comment>
    <comment ref="F270" authorId="1" shapeId="0" xr:uid="{00000000-0006-0000-0000-000017010000}">
      <text>
        <r>
          <rPr>
            <b/>
            <sz val="9"/>
            <color indexed="81"/>
            <rFont val="Tahoma"/>
            <family val="2"/>
          </rPr>
          <t>Elegir de Lista desplegable.</t>
        </r>
      </text>
    </comment>
    <comment ref="F271" authorId="1" shapeId="0" xr:uid="{00000000-0006-0000-0000-000018010000}">
      <text>
        <r>
          <rPr>
            <b/>
            <sz val="9"/>
            <color rgb="FF000000"/>
            <rFont val="Tahoma"/>
            <family val="2"/>
          </rPr>
          <t>Elegir de Lista desplegable.</t>
        </r>
      </text>
    </comment>
    <comment ref="G272" authorId="4" shapeId="0" xr:uid="{00000000-0006-0000-0000-000019010000}">
      <text>
        <r>
          <rPr>
            <b/>
            <sz val="9"/>
            <color rgb="FF000000"/>
            <rFont val="Tahoma"/>
            <family val="2"/>
          </rPr>
          <t xml:space="preserve">Fuente de verificación corresponde al dumento de referencia, anexo , soporte de donde se el evaluar verifica la información </t>
        </r>
      </text>
    </comment>
    <comment ref="F273" authorId="1" shapeId="0" xr:uid="{00000000-0006-0000-0000-00001A010000}">
      <text>
        <r>
          <rPr>
            <b/>
            <sz val="9"/>
            <color rgb="FF000000"/>
            <rFont val="Tahoma"/>
            <family val="2"/>
          </rPr>
          <t>Elegir de Lista desplegable.</t>
        </r>
      </text>
    </comment>
    <comment ref="F274" authorId="1" shapeId="0" xr:uid="{00000000-0006-0000-0000-00001B010000}">
      <text>
        <r>
          <rPr>
            <b/>
            <sz val="9"/>
            <color rgb="FF000000"/>
            <rFont val="Tahoma"/>
            <family val="2"/>
          </rPr>
          <t>Elegir de Lista desplegable.</t>
        </r>
      </text>
    </comment>
    <comment ref="F275" authorId="1" shapeId="0" xr:uid="{00000000-0006-0000-0000-00001C010000}">
      <text>
        <r>
          <rPr>
            <b/>
            <sz val="9"/>
            <color rgb="FF000000"/>
            <rFont val="Tahoma"/>
            <family val="2"/>
          </rPr>
          <t>Elegir de Lista desplegable.</t>
        </r>
      </text>
    </comment>
    <comment ref="F276" authorId="1" shapeId="0" xr:uid="{00000000-0006-0000-0000-00001D010000}">
      <text>
        <r>
          <rPr>
            <b/>
            <sz val="9"/>
            <color rgb="FF000000"/>
            <rFont val="Tahoma"/>
            <family val="2"/>
          </rPr>
          <t>Elegir de Lista desplegable.</t>
        </r>
      </text>
    </comment>
    <comment ref="F277" authorId="1" shapeId="0" xr:uid="{00000000-0006-0000-0000-00001E010000}">
      <text>
        <r>
          <rPr>
            <b/>
            <sz val="9"/>
            <color rgb="FF000000"/>
            <rFont val="Tahoma"/>
            <family val="2"/>
          </rPr>
          <t>Elegir de Lista desplegable.</t>
        </r>
      </text>
    </comment>
    <comment ref="F278" authorId="1" shapeId="0" xr:uid="{00000000-0006-0000-0000-00001F010000}">
      <text>
        <r>
          <rPr>
            <b/>
            <sz val="9"/>
            <color rgb="FF000000"/>
            <rFont val="Tahoma"/>
            <family val="2"/>
          </rPr>
          <t>Elegir de Lista desplegable.</t>
        </r>
      </text>
    </comment>
    <comment ref="F279" authorId="1" shapeId="0" xr:uid="{00000000-0006-0000-0000-000020010000}">
      <text>
        <r>
          <rPr>
            <b/>
            <sz val="9"/>
            <color rgb="FF000000"/>
            <rFont val="Tahoma"/>
            <family val="2"/>
          </rPr>
          <t>Elegir de Lista desplegable.</t>
        </r>
      </text>
    </comment>
    <comment ref="F290" authorId="1" shapeId="0" xr:uid="{00000000-0006-0000-0000-000021010000}">
      <text>
        <r>
          <rPr>
            <b/>
            <sz val="9"/>
            <color indexed="81"/>
            <rFont val="Tahoma"/>
            <family val="2"/>
          </rPr>
          <t>Elegir de 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5" authorId="0" shapeId="0" xr:uid="{00000000-0006-0000-0200-000001000000}">
      <text>
        <r>
          <rPr>
            <sz val="10"/>
            <color rgb="FF000000"/>
            <rFont val="Tahoma"/>
            <family val="2"/>
          </rPr>
          <t xml:space="preserve">1. Energía renovables y negocios verdes.
</t>
        </r>
        <r>
          <rPr>
            <sz val="10"/>
            <color rgb="FF000000"/>
            <rFont val="Tahoma"/>
            <family val="2"/>
          </rPr>
          <t xml:space="preserve">2. Producción limpia.
</t>
        </r>
        <r>
          <rPr>
            <sz val="10"/>
            <color rgb="FF000000"/>
            <rFont val="Tahoma"/>
            <family val="2"/>
          </rPr>
          <t xml:space="preserve">3. Gestión ambiental sectorial.
</t>
        </r>
        <r>
          <rPr>
            <sz val="10"/>
            <color rgb="FF000000"/>
            <rFont val="Tahoma"/>
            <family val="2"/>
          </rPr>
          <t xml:space="preserve">4. Gestión integral de residuos y sustancias químicas.
</t>
        </r>
        <r>
          <rPr>
            <sz val="10"/>
            <color rgb="FF000000"/>
            <rFont val="Tahoma"/>
            <family val="2"/>
          </rPr>
          <t xml:space="preserve">5. Gestión sostenible del suelo.
</t>
        </r>
        <r>
          <rPr>
            <sz val="10"/>
            <color rgb="FF000000"/>
            <rFont val="Tahoma"/>
            <family val="2"/>
          </rPr>
          <t>6. Gestión de la contaminación del aire.</t>
        </r>
      </text>
    </comment>
    <comment ref="B9" authorId="0" shapeId="0" xr:uid="{00000000-0006-0000-0200-000002000000}">
      <text>
        <r>
          <rPr>
            <sz val="10"/>
            <color rgb="FF000000"/>
            <rFont val="Tahoma"/>
            <family val="2"/>
          </rPr>
          <t xml:space="preserve">1. Programa Nacional de Negocios Verdes.
</t>
        </r>
        <r>
          <rPr>
            <sz val="10"/>
            <color rgb="FF000000"/>
            <rFont val="Tahoma"/>
            <family val="2"/>
          </rPr>
          <t xml:space="preserve">2. Programa Nacional de Pagos por Servicios Ambientales.
</t>
        </r>
        <r>
          <rPr>
            <sz val="10"/>
            <color rgb="FF000000"/>
            <rFont val="Tahoma"/>
            <family val="2"/>
          </rPr>
          <t xml:space="preserve">3. </t>
        </r>
        <r>
          <rPr>
            <sz val="10"/>
            <color rgb="FF000000"/>
            <rFont val="Calibri"/>
            <family val="2"/>
          </rPr>
          <t>Guía técnica para el diseño e</t>
        </r>
        <r>
          <rPr>
            <sz val="10"/>
            <color rgb="FF000000"/>
            <rFont val="Calibri"/>
            <family val="2"/>
          </rPr>
          <t xml:space="preserve">
</t>
        </r>
        <r>
          <rPr>
            <sz val="10"/>
            <color rgb="FF000000"/>
            <rFont val="Calibri"/>
            <family val="2"/>
          </rPr>
          <t>implementación del Proyecto Tipo</t>
        </r>
        <r>
          <rPr>
            <sz val="10"/>
            <color rgb="FF000000"/>
            <rFont val="Calibri"/>
            <family val="2"/>
          </rPr>
          <t xml:space="preserve">
</t>
        </r>
        <r>
          <rPr>
            <sz val="10"/>
            <color rgb="FF000000"/>
            <rFont val="Calibri"/>
            <family val="2"/>
          </rPr>
          <t>de PSA para la modalidad hídrica.</t>
        </r>
      </text>
    </comment>
    <comment ref="B14" authorId="0" shapeId="0" xr:uid="{00000000-0006-0000-0200-000003000000}">
      <text>
        <r>
          <rPr>
            <sz val="11"/>
            <color rgb="FF000000"/>
            <rFont val="Calibri"/>
            <family val="2"/>
          </rPr>
          <t>1. Sostenibilidad del capital natural y la biodiversidad.</t>
        </r>
        <r>
          <rPr>
            <sz val="6"/>
            <color rgb="FF000000"/>
            <rFont val="Calibri"/>
            <family val="2"/>
          </rPr>
          <t xml:space="preserve">
</t>
        </r>
        <r>
          <rPr>
            <sz val="11"/>
            <color rgb="FF000000"/>
            <rFont val="Calibri"/>
            <family val="2"/>
          </rPr>
          <t>2. Áreas protegidas.</t>
        </r>
        <r>
          <rPr>
            <sz val="6"/>
            <color rgb="FF000000"/>
            <rFont val="Calibri"/>
            <family val="2"/>
          </rPr>
          <t xml:space="preserve">
</t>
        </r>
        <r>
          <rPr>
            <sz val="11"/>
            <color rgb="FF000000"/>
            <rFont val="Calibri"/>
            <family val="2"/>
          </rPr>
          <t>3. Biotecnología y biprospección.</t>
        </r>
        <r>
          <rPr>
            <sz val="6"/>
            <color rgb="FF000000"/>
            <rFont val="Calibri"/>
            <family val="2"/>
          </rPr>
          <t xml:space="preserve">
</t>
        </r>
      </text>
    </comment>
    <comment ref="B20" authorId="0" shapeId="0" xr:uid="{00000000-0006-0000-0200-000004000000}">
      <text>
        <r>
          <rPr>
            <sz val="10"/>
            <color rgb="FF000000"/>
            <rFont val="Tahoma"/>
            <family val="2"/>
          </rPr>
          <t xml:space="preserve">1. Plan Nacional de Restauración.
</t>
        </r>
        <r>
          <rPr>
            <sz val="10"/>
            <color rgb="FF000000"/>
            <rFont val="Tahoma"/>
            <family val="2"/>
          </rPr>
          <t>2. Política para la gestión sostenible del suelo.</t>
        </r>
      </text>
    </comment>
    <comment ref="B23" authorId="0" shapeId="0" xr:uid="{00000000-0006-0000-0200-000005000000}">
      <text>
        <r>
          <rPr>
            <sz val="11"/>
            <color rgb="FF000000"/>
            <rFont val="Calibri"/>
            <family val="2"/>
          </rPr>
          <t xml:space="preserve">1. Planificación y manejo del recurso hídrico.
</t>
        </r>
        <r>
          <rPr>
            <sz val="11"/>
            <color rgb="FF000000"/>
            <rFont val="Calibri"/>
            <family val="2"/>
          </rPr>
          <t xml:space="preserve">2. Regulación del uso y manejo del recurso hídrico.
</t>
        </r>
        <r>
          <rPr>
            <sz val="11"/>
            <color rgb="FF000000"/>
            <rFont val="Calibri"/>
            <family val="2"/>
          </rPr>
          <t>3. Gobernanza del agua.</t>
        </r>
        <r>
          <rPr>
            <sz val="6"/>
            <color rgb="FF000000"/>
            <rFont val="Calibri"/>
            <family val="2"/>
          </rPr>
          <t xml:space="preserve">
</t>
        </r>
      </text>
    </comment>
    <comment ref="B29" authorId="0" shapeId="0" xr:uid="{00000000-0006-0000-0200-000006000000}">
      <text>
        <r>
          <rPr>
            <sz val="10"/>
            <color rgb="FF000000"/>
            <rFont val="Tahoma"/>
            <family val="2"/>
          </rPr>
          <t xml:space="preserve">1. </t>
        </r>
        <r>
          <rPr>
            <sz val="10"/>
            <color rgb="FF000000"/>
            <rFont val="Calibri"/>
            <family val="2"/>
          </rPr>
          <t xml:space="preserve">Guía metodológica para el diseño y la implementación de procesos de prevención y transformación de conflictos por el agua.
</t>
        </r>
        <r>
          <rPr>
            <sz val="10"/>
            <color rgb="FF000000"/>
            <rFont val="Tahoma"/>
            <family val="2"/>
          </rPr>
          <t xml:space="preserve">2. </t>
        </r>
        <r>
          <rPr>
            <sz val="10"/>
            <color rgb="FF000000"/>
            <rFont val="Calibri"/>
            <family val="2"/>
          </rPr>
          <t xml:space="preserve">Guía Metodológica para la Formulación de los Planes de Manejo Ambiental de Microcuencas.
</t>
        </r>
        <r>
          <rPr>
            <sz val="10"/>
            <color rgb="FF000000"/>
            <rFont val="Calibri"/>
            <family val="2"/>
          </rPr>
          <t xml:space="preserve">3. Guía metodológica para la formulación de planes de manejo ambiental de acuíferos (PMAA).
</t>
        </r>
        <r>
          <rPr>
            <sz val="10"/>
            <color rgb="FF000000"/>
            <rFont val="Calibri"/>
            <family val="2"/>
          </rPr>
          <t xml:space="preserve">4. Guía metodológica para la estimación del caudal ambiental.
</t>
        </r>
        <r>
          <rPr>
            <sz val="10"/>
            <color rgb="FF000000"/>
            <rFont val="Calibri"/>
            <family val="2"/>
          </rPr>
          <t xml:space="preserve">5. Guía técnica para la Formulación de los Planes de Ordenación y Manejo de Cuencas Hidrográficas.
</t>
        </r>
        <r>
          <rPr>
            <sz val="10"/>
            <color rgb="FF000000"/>
            <rFont val="Calibri"/>
            <family val="2"/>
          </rPr>
          <t xml:space="preserve">6. Guía técnica de criterios para el acotamiento de las rondas hídricas en Colombia. 
</t>
        </r>
      </text>
    </comment>
    <comment ref="B33" authorId="0" shapeId="0" xr:uid="{00000000-0006-0000-0200-000007000000}">
      <text>
        <r>
          <rPr>
            <sz val="11"/>
            <color rgb="FF000000"/>
            <rFont val="Calibri"/>
            <family val="2"/>
          </rPr>
          <t xml:space="preserve">1. Información científica.
</t>
        </r>
        <r>
          <rPr>
            <sz val="11"/>
            <color rgb="FF000000"/>
            <rFont val="Calibri"/>
            <family val="2"/>
          </rPr>
          <t xml:space="preserve">2. Infraestructura y equipamiento para el desarrollo de actividades de investigación.
</t>
        </r>
        <r>
          <rPr>
            <sz val="11"/>
            <color rgb="FF000000"/>
            <rFont val="Calibri"/>
            <family val="2"/>
          </rPr>
          <t>3. Gestión de información ambiental.</t>
        </r>
        <r>
          <rPr>
            <sz val="6"/>
            <color rgb="FF000000"/>
            <rFont val="Calibri"/>
            <family val="2"/>
          </rPr>
          <t xml:space="preserve">
</t>
        </r>
      </text>
    </comment>
    <comment ref="B39" authorId="0" shapeId="0" xr:uid="{00000000-0006-0000-0200-000008000000}">
      <text>
        <r>
          <rPr>
            <sz val="10"/>
            <color rgb="FF000000"/>
            <rFont val="Tahoma"/>
            <family val="2"/>
          </rPr>
          <t>1.</t>
        </r>
      </text>
    </comment>
    <comment ref="B61" authorId="0" shapeId="0" xr:uid="{00000000-0006-0000-0200-000009000000}">
      <text>
        <r>
          <rPr>
            <sz val="11"/>
            <color rgb="FF000000"/>
            <rFont val="Calibri"/>
            <family val="2"/>
          </rPr>
          <t xml:space="preserve">1. Instrumentos de planificación.
</t>
        </r>
        <r>
          <rPr>
            <sz val="11"/>
            <color rgb="FF000000"/>
            <rFont val="Calibri"/>
            <family val="2"/>
          </rPr>
          <t xml:space="preserve">2. Acompañamiento técnico.
</t>
        </r>
        <r>
          <rPr>
            <sz val="11"/>
            <color rgb="FF000000"/>
            <rFont val="Calibri"/>
            <family val="2"/>
          </rPr>
          <t>3. Conocimiento en cambio climático.</t>
        </r>
        <r>
          <rPr>
            <sz val="6"/>
            <color rgb="FF000000"/>
            <rFont val="Calibri"/>
            <family val="2"/>
          </rPr>
          <t xml:space="preserve">
</t>
        </r>
      </text>
    </comment>
    <comment ref="B65" authorId="0" shapeId="0" xr:uid="{00000000-0006-0000-0200-00000A000000}">
      <text>
        <r>
          <rPr>
            <sz val="10"/>
            <color rgb="FF000000"/>
            <rFont val="Tahoma"/>
            <family val="2"/>
          </rPr>
          <t>1.Tercera comunicación del IDEAM - 2016</t>
        </r>
      </text>
    </comment>
    <comment ref="B71" authorId="0" shapeId="0" xr:uid="{00000000-0006-0000-0200-00000B000000}">
      <text>
        <r>
          <rPr>
            <sz val="11"/>
            <color rgb="FF000000"/>
            <rFont val="Calibri"/>
            <family val="2"/>
          </rPr>
          <t xml:space="preserve">1. Ordenamiento y manejo integral del territorio marino costero e insular.
</t>
        </r>
        <r>
          <rPr>
            <sz val="11"/>
            <color rgb="FF000000"/>
            <rFont val="Calibri"/>
            <family val="2"/>
          </rPr>
          <t xml:space="preserve">2. Manejo y conservación de la biodiversidad marina, costera e insular.
</t>
        </r>
        <r>
          <rPr>
            <sz val="11"/>
            <color rgb="FF000000"/>
            <rFont val="Calibri"/>
            <family val="2"/>
          </rPr>
          <t xml:space="preserve">3. Sostenibilidad de los servicios ecosistémicos marinos, costeros e insulares.
</t>
        </r>
        <r>
          <rPr>
            <sz val="11"/>
            <color rgb="FF000000"/>
            <rFont val="Calibri"/>
            <family val="2"/>
          </rPr>
          <t xml:space="preserve">4. Calidad de las aguas marinas.
</t>
        </r>
        <r>
          <rPr>
            <sz val="11"/>
            <color rgb="FF000000"/>
            <rFont val="Calibri"/>
            <family val="2"/>
          </rPr>
          <t xml:space="preserve">5. Reducción del riesgo.
</t>
        </r>
        <r>
          <rPr>
            <sz val="11"/>
            <color rgb="FF000000"/>
            <rFont val="Calibri"/>
            <family val="2"/>
          </rPr>
          <t>6. Educación ambiental.</t>
        </r>
        <r>
          <rPr>
            <sz val="6"/>
            <color rgb="FF000000"/>
            <rFont val="Calibri"/>
            <family val="2"/>
          </rPr>
          <t xml:space="preserve">
</t>
        </r>
      </text>
    </comment>
    <comment ref="B73" authorId="0" shapeId="0" xr:uid="{00000000-0006-0000-0200-00000C000000}">
      <text>
        <r>
          <rPr>
            <sz val="10"/>
            <color rgb="FF000000"/>
            <rFont val="Tahoma"/>
            <family val="2"/>
          </rPr>
          <t xml:space="preserve">1- </t>
        </r>
        <r>
          <rPr>
            <sz val="10"/>
            <color rgb="FF000000"/>
            <rFont val="Calibri"/>
            <family val="2"/>
          </rPr>
          <t xml:space="preserve">Política Nacional del Océano y de los Espacios Costeros (PNOEC).
</t>
        </r>
        <r>
          <rPr>
            <sz val="10"/>
            <color rgb="FF000000"/>
            <rFont val="Calibri"/>
            <family val="2"/>
          </rPr>
          <t xml:space="preserve">2. Política Nacional Ambiental para el Desarrollo Sostenible de los
</t>
        </r>
        <r>
          <rPr>
            <sz val="10"/>
            <color rgb="FF000000"/>
            <rFont val="Calibri"/>
            <family val="2"/>
          </rPr>
          <t xml:space="preserve">Espacios Oceánicos y las Zonas Costeras e Insulares de Colombia (PNAOCI).
</t>
        </r>
        <r>
          <rPr>
            <sz val="10"/>
            <color rgb="FF000000"/>
            <rFont val="Calibri"/>
            <family val="2"/>
          </rPr>
          <t xml:space="preserve">3. Planes de Ordenación y Manejo Integrado de la Unidad Ambiental Costera.
</t>
        </r>
        <r>
          <rPr>
            <sz val="10"/>
            <color rgb="FF000000"/>
            <rFont val="Calibri"/>
            <family val="2"/>
          </rPr>
          <t xml:space="preserve">4. Guía Técnica para la Ordenación y Manejo Integrado de la Zona Costera.
</t>
        </r>
      </text>
    </comment>
    <comment ref="B77" authorId="0" shapeId="0" xr:uid="{00000000-0006-0000-0200-00000D000000}">
      <text>
        <r>
          <rPr>
            <sz val="10"/>
            <color rgb="FF000000"/>
            <rFont val="Tahoma"/>
            <family val="2"/>
          </rPr>
          <t xml:space="preserve">1. Plan Nacional de Restauración.
</t>
        </r>
        <r>
          <rPr>
            <sz val="10"/>
            <color rgb="FF000000"/>
            <rFont val="Tahoma"/>
            <family val="2"/>
          </rPr>
          <t>2. Política para la gestión sostenible del suelo.</t>
        </r>
      </text>
    </comment>
    <comment ref="B80" authorId="0" shapeId="0" xr:uid="{00000000-0006-0000-0200-00000E000000}">
      <text>
        <r>
          <rPr>
            <sz val="11"/>
            <color rgb="FF000000"/>
            <rFont val="Calibri"/>
            <family val="2"/>
          </rPr>
          <t xml:space="preserve">1. Articulación intersectorial.
</t>
        </r>
        <r>
          <rPr>
            <sz val="11"/>
            <color rgb="FF000000"/>
            <rFont val="Calibri"/>
            <family val="2"/>
          </rPr>
          <t xml:space="preserve">2. Fortalecimiento y consolidación de las estrategias educativo ambientales y de participación.
</t>
        </r>
        <r>
          <rPr>
            <sz val="11"/>
            <color rgb="FF000000"/>
            <rFont val="Calibri"/>
            <family val="2"/>
          </rPr>
          <t xml:space="preserve">3. Mejoramiento de la calidad de la formación ambiental.
</t>
        </r>
        <r>
          <rPr>
            <sz val="11"/>
            <color rgb="FF000000"/>
            <rFont val="Calibri"/>
            <family val="2"/>
          </rPr>
          <t xml:space="preserve">4. Cooperación e internacionalización.
</t>
        </r>
        <r>
          <rPr>
            <sz val="11"/>
            <color rgb="FF000000"/>
            <rFont val="Calibri"/>
            <family val="2"/>
          </rPr>
          <t>5. Comunicación e información.</t>
        </r>
        <r>
          <rPr>
            <sz val="6"/>
            <color rgb="FF000000"/>
            <rFont val="Calibri"/>
            <family val="2"/>
          </rPr>
          <t xml:space="preserve">
</t>
        </r>
      </text>
    </comment>
    <comment ref="B91" authorId="0" shapeId="0" xr:uid="{00000000-0006-0000-0200-00000F000000}">
      <text>
        <r>
          <rPr>
            <sz val="11"/>
            <color rgb="FF000000"/>
            <rFont val="Calibri"/>
            <family val="2"/>
          </rPr>
          <t xml:space="preserve">1. Implementación del Plan Estratégico de Tecnologías de la Información y mejoramiento de los sistemas de información de carácter administrativos y de gestión.
</t>
        </r>
        <r>
          <rPr>
            <sz val="11"/>
            <color rgb="FF000000"/>
            <rFont val="Calibri"/>
            <family val="2"/>
          </rPr>
          <t xml:space="preserve">2. Mejoramiento de las capacidades institucionales del sector.
</t>
        </r>
        <r>
          <rPr>
            <sz val="11"/>
            <color rgb="FF000000"/>
            <rFont val="Calibri"/>
            <family val="2"/>
          </rPr>
          <t>3. Infraestructura y equipamiento administrativo.</t>
        </r>
        <r>
          <rPr>
            <sz val="6"/>
            <color rgb="FF000000"/>
            <rFont val="Calibri"/>
            <family val="2"/>
          </rPr>
          <t xml:space="preserve">
</t>
        </r>
      </text>
    </comment>
  </commentList>
</comments>
</file>

<file path=xl/sharedStrings.xml><?xml version="1.0" encoding="utf-8"?>
<sst xmlns="http://schemas.openxmlformats.org/spreadsheetml/2006/main" count="707" uniqueCount="412">
  <si>
    <t xml:space="preserve">MINISTERIO DE AMBIENTE Y 
DESARROLLO SOSTENIBLE </t>
  </si>
  <si>
    <t xml:space="preserve">PRONUNCIAMIENTO TÉCNICO DE PROYECTOS DE INVERSIÓN DEL SECTOR AMBIENTAL </t>
  </si>
  <si>
    <t>1. DATOS BÁSICOS</t>
  </si>
  <si>
    <t>CÓDIGO BPIN:</t>
  </si>
  <si>
    <t xml:space="preserve">NOMBRE DEL PROYECTO: </t>
  </si>
  <si>
    <t>CUMPLIMIENTO</t>
  </si>
  <si>
    <t>OBSERVACIONES</t>
  </si>
  <si>
    <t>DATOS GENERALES DE LA ENTIDAD QUE PRESENTA EL PROYECTO</t>
  </si>
  <si>
    <t>Entidad proponente:</t>
  </si>
  <si>
    <t>Nombre representante legal:</t>
  </si>
  <si>
    <t>Formulador(a) del proyecto:</t>
  </si>
  <si>
    <t>Nombre:</t>
  </si>
  <si>
    <t>Teléfono:</t>
  </si>
  <si>
    <t>Correo electrónico:</t>
  </si>
  <si>
    <t>VALOR DEL PROYECTO</t>
  </si>
  <si>
    <t>GENERALIDADES</t>
  </si>
  <si>
    <t>Fuentes de financiación:</t>
  </si>
  <si>
    <t>Valor</t>
  </si>
  <si>
    <t>Vigencia de los recursos</t>
  </si>
  <si>
    <t>Departamento(s):</t>
  </si>
  <si>
    <t>Municipio(s):</t>
  </si>
  <si>
    <t>Recursos Propios</t>
  </si>
  <si>
    <t>Municipio(s) PDET:</t>
  </si>
  <si>
    <t xml:space="preserve">Recursos Cooperación </t>
  </si>
  <si>
    <t>Cuenca o microcuenca:</t>
  </si>
  <si>
    <t>Total proyecto</t>
  </si>
  <si>
    <t>Tiempo de ejecución (en meses):</t>
  </si>
  <si>
    <t>CONTRIBUCIÓN A LA POLÍTICA PÚBLICA</t>
  </si>
  <si>
    <t>Plan Nacional de Desarrollo:</t>
  </si>
  <si>
    <t>Colombia Potencia de vida.</t>
  </si>
  <si>
    <t>Programa presupuestal:</t>
  </si>
  <si>
    <t>Política sectorial:</t>
  </si>
  <si>
    <t xml:space="preserve">2. CADENA DE VALOR -  METODOLOGÍA GENERAL AJUSTADA (MGA)   </t>
  </si>
  <si>
    <t>Problema principal:</t>
  </si>
  <si>
    <t>Magnitud:</t>
  </si>
  <si>
    <t>Objetivo General del Proyecto:</t>
  </si>
  <si>
    <t>Indicador de objetivo general:</t>
  </si>
  <si>
    <t>Unidad de medida:</t>
  </si>
  <si>
    <t>Meta:</t>
  </si>
  <si>
    <t>Código y producto (1)</t>
  </si>
  <si>
    <t>Código e indicador de producto (1):</t>
  </si>
  <si>
    <t>Meta y unidad del indicador de producto (1):</t>
  </si>
  <si>
    <t>Entregable nivel 1</t>
  </si>
  <si>
    <t>Entregable nivel 2</t>
  </si>
  <si>
    <t>Entregable nivel 3</t>
  </si>
  <si>
    <t>Actividades</t>
  </si>
  <si>
    <t xml:space="preserve">Meta </t>
  </si>
  <si>
    <t>Unidad de medida</t>
  </si>
  <si>
    <t>Costo unitario</t>
  </si>
  <si>
    <t>Costo Total</t>
  </si>
  <si>
    <t>Entregable 1.1</t>
  </si>
  <si>
    <t>Entregable 2.1</t>
  </si>
  <si>
    <t>Entregable 3.1</t>
  </si>
  <si>
    <t>Actividad 1</t>
  </si>
  <si>
    <t>Actividad 2</t>
  </si>
  <si>
    <t>Entregable 3.2</t>
  </si>
  <si>
    <t>Entregable 2.2</t>
  </si>
  <si>
    <t>Entregable 1.2</t>
  </si>
  <si>
    <t>Entregable 2.3</t>
  </si>
  <si>
    <t>Código y producto (2)</t>
  </si>
  <si>
    <t>Código e indicador de producto (2):</t>
  </si>
  <si>
    <t>Meta y unidad del indicador de producto (2):</t>
  </si>
  <si>
    <t>3. OTROS ELEMENTOS DE LA MGA</t>
  </si>
  <si>
    <t xml:space="preserve">EVALUACIÓN </t>
  </si>
  <si>
    <t>OBSERVACIONES / FUENTE DE VERIFICACIÓN</t>
  </si>
  <si>
    <t xml:space="preserve">3.1. ¿El estudio de necesidades contempla análisis histórico y proyectado de los bienes o servicios del proyecto y las cifras se encuentran soportadas e identificacn la necesidad del proyecto?. </t>
  </si>
  <si>
    <t xml:space="preserve">3.3. ¿El valor presente neto económico (VPNe) es igual o mayor a cero?.				</t>
  </si>
  <si>
    <t>3.4. ¿La tasa interna de retorno económica (TIRe) es superior o igual a la tasa social de descuento (TSD, 9%)?</t>
  </si>
  <si>
    <t>3.5. ¿La relación beneficio costo económico (RBCe) es igual o mayor a uno?</t>
  </si>
  <si>
    <t>3.6. ¿Presenta un análisis de riesgos de la alternativa en concordancia con la información de la MGA?</t>
  </si>
  <si>
    <t>4. INFORMACIÓN DOCUMENTO TÉCNICO SOPORTE</t>
  </si>
  <si>
    <t xml:space="preserve">4.7. ¿El proyecto evidencia que hubo participación comunitaria para el análisis de la problemática y definición de la alternativa?	</t>
  </si>
  <si>
    <t>5. INFORMACIÓN PRESUPUESTAL</t>
  </si>
  <si>
    <t>5.2. ¿Presenta el Análisis de Precios Unitarios debidamente soportado y justificado, en Excel?. Debe contar con una interacción de fórmulas que permitan identificar el origen de los valores</t>
  </si>
  <si>
    <t>5.3. ¿Presenta el cálculo de las cantidades definidas en el presupuesto para la ejecución de las actividades en Excel?. Debe contar con una interacción de fórmulas que permitan identificar el origen de los valores. Además presentar PDF firmado por el formulador.</t>
  </si>
  <si>
    <t>5. 4. ¿El presupuesto incluye el Análisis de Precios Unitarios de la interventoría o apoyo a la supervisión?.</t>
  </si>
  <si>
    <t>5.5. ¿El presupuesto incluye el desglose de la Administración, Imprevistos y Utilidad - AIU?. Además, deben presentarlo en PDF firmado por el área financiera de la entidad proponente.</t>
  </si>
  <si>
    <t>5.6. Cuando el proyecto contemple contrapartida dentro del esquema de financiación, se debe presentar el documento que acredite o certifique la misma.</t>
  </si>
  <si>
    <t>3203 – Gestión integral del recurso hídrico</t>
  </si>
  <si>
    <t>REQUISITOS TÉCNICOS</t>
  </si>
  <si>
    <t>POMCA</t>
  </si>
  <si>
    <t>La cuenca hidrográfica objeto de ordenación y manejo corresponde a las Subzonas Hidrográficas definidas en el mapa de Zonificación Hidrográfica de Colombia o su nivel subsiguiente</t>
  </si>
  <si>
    <t>Se presenta el documento de priorización de cuencas objeto de ordenación para la respectiva área hidrográfica o Macrocuenca.</t>
  </si>
  <si>
    <t>Se presenta el acto administrativo de declaratoria de inicio del proceso de ordenación de la cuenca.</t>
  </si>
  <si>
    <t>El proyecto indica el desarrollo de cada una de las fases de que trata el artículo 2.2.3.1.6.3. del Decreto Único Reglamentario 1076 de 2015, acorde a los criterios técnicos, procedimientos y metodologías establecidos en la Guía Técnica para la formulación de los Planes de Ordenación y Manejo de Cuencas Hidrográficas.</t>
  </si>
  <si>
    <t>Se conforma comisión conjunta (cuando la cuenca es común entre dos o más corporaciones)</t>
  </si>
  <si>
    <t>Considera adelantar el mecanismo de consulta previa a las comunidades étnicas cuando a ello haya lugar.</t>
  </si>
  <si>
    <t>El proyecto cumple con los criterios de decreto vigente  (1640 de 2012).</t>
  </si>
  <si>
    <t>PLAN DE MANEJO AMBIENTAL DE MICROCUENCAS</t>
  </si>
  <si>
    <t>La microcuenca hidrográfica objeto de plan de manejo pertenece a cuencas de nivel inferior al del nivel subsiguiente de la Subzona hidrográfica (microcuencas que no hagan parte de un POMCA).</t>
  </si>
  <si>
    <t>Se presenta el documento de priorización de microcuencas objeto de plan de manejo ambiental.</t>
  </si>
  <si>
    <t>Se conforma mesa técnica de concertación (Cuando los límites de la microcuenca comprendan más de una jurisdicción y no haga parte de una cuenca hidrográfica en ordenación)</t>
  </si>
  <si>
    <t>El proyecto indica el desarrollo de cada una de las fases de que trata el artículo 2.2.3.1.10.5. del Decreto Único Reglamentario 1076 de 2015, acorde a los criterios técnicos, procedimientos y metodologías establecidos en la Guía Técnica para la formulación de los Planes de Manejo Ambiental de microcuencas.</t>
  </si>
  <si>
    <t>El proyecto cumple con los criterios técnicos de la Guía Metodológica para la formulación de los planes de manejo ambiental de microcuencas.</t>
  </si>
  <si>
    <t>PLAN DE MANEJO AMBIENTAL DE ACUÍFEROS</t>
  </si>
  <si>
    <t>Se presenta el documento de selección y priorización de acuíferos.</t>
  </si>
  <si>
    <t>Se conforma mesa técnica de concertación (Cuando los límites del acuífero comprendan más de una jurisdicción y no haga parte de una cuenca hidrográfica en ordenación)</t>
  </si>
  <si>
    <t>El proyecto indica el desarrollo de cada una de las fases de que trata el artículo 2.2.3.1.11.3. del Decreto Único Reglamentario 1076 de 2015.</t>
  </si>
  <si>
    <t xml:space="preserve">El proyecto cumple con los criterios técnicos de la Guía Metodológica para la formulación de los planes de manejo ambiental de acuíferos. </t>
  </si>
  <si>
    <t>RONDAS HÍDRICAS</t>
  </si>
  <si>
    <t>La franja de terreno ocupada por la línea de mareas máximas deberá considerar la elevación máxima producida por las mareas altas o pleamar y la marea viva o sicigial. La misma será la que reporte la Dirección General Marítima y Portuaria
de acuerdo con lo establecido en el Decreto-Ley 2324 de 1984 o quien haga sus veces.</t>
  </si>
  <si>
    <t>El cauce permanente se delimitará desde un análisis de las formas de terreno, teniendo en cuenta que éste corresponde a la geoforma sobre la cual fluye o se acumulan el agua y sedimentos en condiciones de flujo de caudales o niveles sin
que se llegue a producir desbordamiento de sus márgenes naturales</t>
  </si>
  <si>
    <t xml:space="preserve">Criterios para la delimitación física de la ronda hídrica: El límite físico será el resultado de la envolvente que genera la superposición de mínimo los siguientes criterios: geomorfológico, hidrológico y ecosistémico. </t>
  </si>
  <si>
    <t>Contiene los criterios geomorfológicos</t>
  </si>
  <si>
    <t>Contiene los criterios hidrológicos</t>
  </si>
  <si>
    <t>Contiene los criterios ecosistémicos</t>
  </si>
  <si>
    <t>3206 – Gestión del cambio climático para un desarrollo bajo en carbono y resiliente al clima (OBRAS DE INGENIERÍA DEL SECTOR AMBIENTE)</t>
  </si>
  <si>
    <t>Presentan la topografía de la zona a intervenir con carteras topográficas. Si es Lineal Planta-perfil del desarrollo en longitud y /o batimetría. 
Este estudio es firmado por el responsable.</t>
  </si>
  <si>
    <t>Presenta estudios hidráulicos, hidrológicos, socavación y dinámica fluvial. 
Estos estudios deben estar firmados por el profesional responsable.</t>
  </si>
  <si>
    <t>Presenta estudio de geología y geotecnia de la zona de intervención. 
Estos estudios deben estar firmados por el profesional responsable</t>
  </si>
  <si>
    <t>Presenta estudio de suelos del área de intervención, estos deben incluir los resultados de ensayos de laboratorio, localización de sondeos y las recomendaciones de cimentación.
Este debe ir firmado por el profesional responsable.</t>
  </si>
  <si>
    <t>Presenta estudio de uso de la tierra</t>
  </si>
  <si>
    <t xml:space="preserve">Presenta análisis físico, químicos y bacteriológicos que se tengan como insumo para el levantamiento de la línea base del proyecto </t>
  </si>
  <si>
    <t>Incluye diseño estructural, memorias de cálculo, detalles constructivos. Este diseño debe ir firmado por el profesional responsable.</t>
  </si>
  <si>
    <t>Presenta planos de detalle de las intervenciones propuestas, implantación del proyecto, diseño arquitectónico, detalles constructivos. 
Estos deben ir firmados por el profesional responsable.</t>
  </si>
  <si>
    <t>Presenta especificaciones técnicas de proyecto presentado.
Estas deben estar debidamente firmadas por el profesional responsable.</t>
  </si>
  <si>
    <t xml:space="preserve">3202 – Conservación de la biodiversidad y sus servicios ecosistémicos (RESTAURACIÓN) </t>
  </si>
  <si>
    <t>3202 – Conservación de la biodiversidad y sus servicios ecosistémicos (BIODIVERSIDAD)</t>
  </si>
  <si>
    <t xml:space="preserve">FAUNA </t>
  </si>
  <si>
    <t>El proyecto contempla el fortalecimiento para la prevención, seguimiento, monitoreo y control eficiente del tráfico ilegal de especies silvestres, a partir del compromiso, concertación, cooperación y articulación de los diferentes actores sociales e institucionales involucrados.</t>
  </si>
  <si>
    <t xml:space="preserve">El proyecto implementa la estrategia de conservación que incluye las medidas in-situ, la reducción de los procesos y actividades que causan pérdida o deterioro de biodiversidad, y la recuperación de especies amenazadas. </t>
  </si>
  <si>
    <t>El proyecto implementa la estrategia de conocimiento que abarca la caracterización de componentes de la biodiversidad en los niveles ecosistémico, de poblaciones y especies.</t>
  </si>
  <si>
    <t>El Proyecto implementa la estrategia de utilización que incluye medidas para procurar el desarrollo sostenible del potencial económico de la biodiversidad.</t>
  </si>
  <si>
    <t>PLANES DE MANEJO PARA LA CONSERVACIÓN DE ESPECIES AMENAZADAS:</t>
  </si>
  <si>
    <t>FLORA</t>
  </si>
  <si>
    <t>El proyecto contempla el fortalecimiento institucional para la prevención, seguimiento, monitoreo y control eficiente del tráfico ilegal de especies silvestres, a partir del compromiso, concertación, cooperación y articulación de los diferentes actores sociales e institucionales involucrados.</t>
  </si>
  <si>
    <t>ESTUDIOS PARA LA IDENTIFICACIÓN Y DELIMITACIÓN DE COMPLEJOS DE PÁRAMOS A ESCALA 1:25.000 (Con base en los términos de referencia para la elaboración de estudios técnicos, económicos, sociales y ambientales para la identificación y delimitación de complejos de páramos - ETESA)</t>
  </si>
  <si>
    <t>ECOSISTEMAS</t>
  </si>
  <si>
    <t>Incluye la localización del páramo con relación a la clasificación establecida en el Atlas de Páramos y a la división político administrativa del área de jurisdicción de las autoridades ambientales competentes, entre otros aspectos relevantes de su localización, como altura (mínima y máxima), coordenadas geográficas y planas, entre otras</t>
  </si>
  <si>
    <t>En los antecedentes presenta una breve revisión del estado de la información con base a resultados de estudios existentes y otras investigaciones sobre el páramo objeto de estudio, con especial atención al estado de conservación, manejo y los aspectos socio-económicos relacionados con el uso del espacio en dicho páramo</t>
  </si>
  <si>
    <t>Se identifican las áreas protegidas (públicas y privadas) y de reglamentación especial presentes en el entorno regional del área de páramo considerado, conforme a los instrumentos normativos vigentes.</t>
  </si>
  <si>
    <t>Se identifican y analizan los instrumentos de gestión y planificación territorial en cuanto a la zonificación y reglamentación de usos, así como su estado en cuanto adopción legal (PGARS, Plan de Acción, POMCA, POT, PBOT, EOT, Planes de manejo de áreas protegidas, Planes de vida) y otras estrategias de conservación y/o ordenamiento a nivel regional, departamental y local.</t>
  </si>
  <si>
    <t>Se identifica el entorno regional mediante el análisis de las relaciones territoriales y de pertenencia de la población</t>
  </si>
  <si>
    <t>Para el entorno regional definido se analiza y presenta cartografía en escala 1:100.000</t>
  </si>
  <si>
    <t>Para la determinación del entorno regional se presenta caracterización biofísica y caracterización sociocultural y económica a las escalas requeridas por los términos de referencia de losl ETESA</t>
  </si>
  <si>
    <t>Se identifica el entorno local realizando un análisis a escala 1:25.000 de las características biofísicas y socioeconómicas del área de páramo que será objeto de delimitación.</t>
  </si>
  <si>
    <t>Para la determinación del entorno local se presenta caracterización biofísica y caracterización sociocultural y económica a las escalas requeridas por los términos de referencia de losl ETESA</t>
  </si>
  <si>
    <t>ESPECIES VEGETALES INVASORAS (Con base en Guía Técnica del Jardín Botánico de Bogotá sobre especies vegetales invasoras.)</t>
  </si>
  <si>
    <t>INVASIONES BIOLÓGICAS</t>
  </si>
  <si>
    <t>Describe la dinámica del proceso de invasión</t>
  </si>
  <si>
    <t>Incluye la caracterización de la especie invasora</t>
  </si>
  <si>
    <t>Incluye los efectos de la especie invasora en los ecosistemas naturales</t>
  </si>
  <si>
    <t>Incluye la vulnerabilidad de los ecosistemas a la invasión.</t>
  </si>
  <si>
    <t xml:space="preserve">Selecciona las estrategias de manejo de la especie invasora. </t>
  </si>
  <si>
    <t>Incluye las alternativas de control para la planta invasora.</t>
  </si>
  <si>
    <t>Incluye las alternativas para la restauración del área afectada por la invasión o infestación de especies foráneas o invasoras.</t>
  </si>
  <si>
    <t>Incluye un programa de monitoreo y seguimiento</t>
  </si>
  <si>
    <t>Incluye estrategias para la prevención para futuras invasiones.</t>
  </si>
  <si>
    <t>3208 – Educación Ambiental (EDUCACIÓN Y PARTICIPACIÓN)</t>
  </si>
  <si>
    <t>Estrategia</t>
  </si>
  <si>
    <t>Incluye proyectos ciudadanos de Educación Ambiental (PROCEDAS)</t>
  </si>
  <si>
    <t>Incluye proyectos ambientales escolares (Educación ambiental formal) PRAES</t>
  </si>
  <si>
    <t>Establece espacios interinstitucionales e intersectoriales para la coordinación de la educación ambiental (CIDEA - CIDEAM - MESAS AMBIENTALES)</t>
  </si>
  <si>
    <t>Incluye estrategias y acciones de comunicación educativa ambiental (USO DE TIC - MATERIAL DIDÁCTICO)</t>
  </si>
  <si>
    <t>Procesos</t>
  </si>
  <si>
    <t>Incluye procesos de Sensibilización</t>
  </si>
  <si>
    <t>Incluye procesos de Capacitación</t>
  </si>
  <si>
    <t>Incluye procesos de Formación</t>
  </si>
  <si>
    <t>Fortalecimiento del desempeño ambiental de los sectores productivos (NEGOCIOS VERDES)</t>
  </si>
  <si>
    <t>El proyecto considera una línea base de Negocios Verdes (diagnóstico)</t>
  </si>
  <si>
    <t>El proyecto se enmarca dentro del programa nacional de Negocios Verdes</t>
  </si>
  <si>
    <t>El proyecto articula los actores regionales en los Negocios Verdes (organizaciones público privadas, ONG)</t>
  </si>
  <si>
    <t>El proyecto está orientado a la promoción de los Negocios Verdes y/o Pago por Servicios Ambientales (PSA)</t>
  </si>
  <si>
    <t xml:space="preserve">El proyecto está orientado al fortalecimiento de la oferta de Negocios Verdes en la región </t>
  </si>
  <si>
    <t>El proyecto se enmarca dentro de las categorías de Negocios Verdes definidas en el Programa Nacional de Negocios Verdes</t>
  </si>
  <si>
    <t xml:space="preserve">El proyecto se enmarca dentro de alguna de las líneas estratégicas de intervención de los Negocios Verdes planteadas en el Programa Regional de Negocios Verdes </t>
  </si>
  <si>
    <t xml:space="preserve">El proyecto está orientado al fortalecimiento de la demanda de Negocios Verdes en la región </t>
  </si>
  <si>
    <t>El proyecto contempla una estrategia de seguimiento y monitoreo a mediano y largo plazo de las iniciativas apoyadas</t>
  </si>
  <si>
    <t>3206 – Gestión del cambio climático para un desarrollo bajo en carbono y resiliente al clima (ADAPTACIÓN AL CAMBIO CLIMÁTICO Y GESTIÓN DEL RIESGO)</t>
  </si>
  <si>
    <t>Incluye el diagnóstico del estado actual de los elementos expuestos en el territorio o zona de influencia del proyecto, igualmente, impactos asociados al clima del área de influencia del proyecto, estudios (hidrológico, hidráulicos, geomorfológicos y geotécnicos).</t>
  </si>
  <si>
    <t>El proyecto considera los elementos normativos, conceptuales y abordajes técnicos para la Gestión del Riesgo de Desastres y la Adaptación al Cambio Climático.</t>
  </si>
  <si>
    <t>Se incluye la articulación de las actividades propuestas en el proyecto con las políticas de planificación territorial nacional y/o local (POT, PICC, etc.)</t>
  </si>
  <si>
    <t>El proyecto tiene en cuenta lo contenido en el Plan Regional Integral de Cambio Climático y a su vez en la cartilla para la región o modela un escenario de cambio climático para la región, departamento o municipio.</t>
  </si>
  <si>
    <t>Se incluye el análisis de vulnerabilidad para la medida de adaptación a implementar con el proyecto (todos los proyectos de adaptación al cambio climático, deben tener dicho análisis).</t>
  </si>
  <si>
    <t>Incluye cartografía asociada a la localización específica del proyecto, con aspectos de vulnerabilidad de la región (hasta escala 1:25.000)</t>
  </si>
  <si>
    <t>Incluye dinámica histórica de desastres: evento, número de eventos reportados, sectores afectados históricamente, etc.</t>
  </si>
  <si>
    <t>Incluye la identificación y análisis de escenarios de cambio climático (tercera comunicación del IDEAM - 2016)  (proyectos de adaptación)
Identificación y caracterización de escenarios de riesgo (proyectos de riesgo).</t>
  </si>
  <si>
    <t>Incluye un Análisis y Evaluación del riesgo identificado y a mitigar.</t>
  </si>
  <si>
    <t>Se identifica e incluye dentro del componente de "SOSTENIBILIDAD" un monitoreo y seguimiento del riesgo a mitigar</t>
  </si>
  <si>
    <t>Identifica los actores interinstitucionales, especificando su rol en el proyecto, su posición frente al desarrollo del mismo, etc.</t>
  </si>
  <si>
    <t xml:space="preserve">El proyecto está incluido en el Plan Municipal de Gestión del Riesgo de Desastres -PMGRD- </t>
  </si>
  <si>
    <t>El proyecto se define como un instrumento dinámico que ordena priorizar, programar, y ejecutar acciones concretas con relación a las condiciones que presenta  cada escenario de  riesgos, siguiendo los procesos  de conocimiento, reducción, y manejo de desastres.</t>
  </si>
  <si>
    <t>El proyecto propone acciones de forma que se pueda  prevenir o mitigar cualquier contingencias sobre los escenarios de riesgos municipales  propia de los daños y perjuicios que producen los desastres y demás fenómenos de origen natural que inciden en el territorio municipal.</t>
  </si>
  <si>
    <t>El proyecto  define, determina o estructura estrategias y acciones para incorporar al plan de Ordenamiento Territorial, al Plan de Desarrollo o al Plan Municipal de Gestión del Riesgo.</t>
  </si>
  <si>
    <t>El proyecto contiene o define la identificación de escenarios de riesgo (Análisis) mediante la formulación e incorporación  de las acciones de mediano y largo plazo.</t>
  </si>
  <si>
    <t>Incluye información del área de impacto del proyecto, Escala 1:5.000 para el sector urbano y para el sector rural a Escala 1: 25.000. Tal como lo establece el Decreto 1807 del 19 de Septiembre de 2017.</t>
  </si>
  <si>
    <t>El proyecto incluye  o propone elaborar y/o actualizar estudios en los suelos urbanos, de expansión urbana y rural para los fenómenos de inundación, avenidas torrenciales y movimientos en masa.</t>
  </si>
  <si>
    <t xml:space="preserve">El proyecto incluye o propone elaborar y/o actualizar estudios detallados (básicos de amenaza por movimientos en masa, la geología para ingeniería y la geomorfología aplicada a movimientos en masa a nivel de elementos geomorfológicos, cobertura y uso del suelo, Modelo de elevación digital del terreno, hidrológico, Evaluación del drenaje superficial, Sismología, Exploración del subsuelo, Levantamiento topográfico) del nivel de riesgo asociado a la mitigación de la problemática.  </t>
  </si>
  <si>
    <t xml:space="preserve">El proyecto incluye o propone elaborar y/o actualizar estudios detallados de ingeniería de intervención para la mitigación del riesgo (básicos de amenaza por movimientos en masa, la geología para ingeniería y la geomorfología aplicada a movimientos en masa a nivel de elementos geomorfológicos, cobertura y uso del suelo, Modelo de elevación digital del terreno, hidrológico, Evaluación del drenaje superficial, Sismología, Exploración del subsuelo, Levantamiento topográfico) del nivel de riesgo asociado a la mitigación de la problemática.  </t>
  </si>
  <si>
    <t>Incluye una planificación del desarrollo seguro, con la gestión ambiental territorial sostenible, en todos los niveles de gobierno y la efectiva participación de la población”. (Ley 1523 de 2012, art 1).</t>
  </si>
  <si>
    <t>GESTION DE LA INFORMACION Y EL CONOCIMIENTO AMBIENTAL. 3204 – Gestión de la información y el conocimiento ambiental</t>
  </si>
  <si>
    <t>Información científica</t>
  </si>
  <si>
    <t>Inicia desde la revisión de la información existente sobre la fauna y/o flora potencialmente presente en la zona de influencia del proyecto.</t>
  </si>
  <si>
    <t>Fortalece y asegura el acceso a la información científica nacional para fines de investigación, educación e innovación mediante iniciativas de alto valor.</t>
  </si>
  <si>
    <t>Potencia la visibilidad de la producción científica nacional y diversifica los mecanismos de acceso a la información científica.</t>
  </si>
  <si>
    <t>Diseña instrumentos que permiten reutilizar y gestionar la información científica y los datos de investigación.</t>
  </si>
  <si>
    <t>Contiene estrategias que permiten la transferencia de los protocolos, guías, herramientas que sean diseñados, así como de los resultados obtenidos.</t>
  </si>
  <si>
    <t>Incluye una base científica suficiente para las colecciones biológicas que deben estar documentadas correctamente, incluyendo su origen silvestre.</t>
  </si>
  <si>
    <t>La elaboración de los mapas de cobertura vegetal del proyecto (paisaje) utiliza la nomenclatura Corine Land Cover adaptada IGAC-IDEAM-CORMAGDALENA.</t>
  </si>
  <si>
    <t xml:space="preserve">Implementan estrategias para la divulgación y/o socialización en el marco de la información y el conocimiento ambiental </t>
  </si>
  <si>
    <t>Incluye aportes para el fortalecimiento y construcción de las políticas y estrategias del Ministerio de Ambiente y Desarrollo Sostenible frente la administración y manejo de los recursos Naturales Renovables (Recurso Hídrico, Biodiversidad, Aire, Suelo etc.)</t>
  </si>
  <si>
    <t>Incluye aportes al desarrollo de las políticas y estrategias del Ministerio de Ambiente y Desarrollo Sostenible frente la administración y manejo de los recursos Naturales Renovables (Recurso Hídrico, Biodiversidad, Aire, Suelo etc.)</t>
  </si>
  <si>
    <t>Infraestructura y equipamiento para el desarrollo de actividades de investigación</t>
  </si>
  <si>
    <t>Se estructura acorde a los lineamientos estratégicos para el diseño de la política para la gestión integral ambiental del recurso suelo en Colombia.</t>
  </si>
  <si>
    <t>Se incluyen estrategias para la implementación y priorización de acciones que permitan monitorear y mejorar la calidad de las aguas continentales y/o marinas.</t>
  </si>
  <si>
    <t>Se enmarca dentro de la formulación de la Política Hídrica Nacional y el Plan Hídrico Nacional, con sus respectivos programas y proyectos en materia de información, planificación, instrumentación, administración y control, y seguimiento.</t>
  </si>
  <si>
    <t>Establece herramientas para la vigilancia y el mejoramiento de la calidad del agua y/o suelo, y/o aire.</t>
  </si>
  <si>
    <t>Aplica los lineamientos establecidos para la Política de Prevención y Control de la Contaminación del Aire con el fin de impulsar la gestión de la calidad del aire en el corto, mediano y largo plazo.</t>
  </si>
  <si>
    <t>Implementa sistemas (esquemas) para el monitoreo y vigilancia de la calidad y/o contaminación del Agua, Suelos, Aire cumpliendo los lineamientos que el Ministerio de Ambiente y Desarrollo Sostenible u otra normativa de referencia a ha definido.</t>
  </si>
  <si>
    <t>Utiliza instrumentos para evaluar la sostenibilidad ambiental de las áreas urbanas y/o rurales, definiendo indicadores que permiten medir cambios cuantitativos de elementos relevantes de la calidad ambiental.</t>
  </si>
  <si>
    <t>Implementa estrategias para garantizar la trazabilidad de la información del monitoreo y vigilancia de la calidad y/o contaminación del Agua, Suelo, Aire, Biológico (Biótico), definidos en la normatividad vigente y/o de referencia.</t>
  </si>
  <si>
    <t>El laboratorio en acreditación o acreditado acoge la Política Ambiental para la Gestión Integral de Residuos o Desechos Peligrosos.</t>
  </si>
  <si>
    <t>Implementa estrategias para acreditar laboratorios de monitoreo y vigilancia de la calidad y/o contaminación del Agua, Suelo, Aire, Biológico (Biótico), definidos en la normatividad vigente y/o de referencia.</t>
  </si>
  <si>
    <t>PAGOS POR SERVICIOS AMBIENTALES</t>
  </si>
  <si>
    <t>Contempla la Focalización de áreas de ecosistemas estrategicos  en REAA Y/O RUNAP y  mapas de los predios dentro de las áreas del REEA-RUNAP con criterios de priorización artículo 2.2.9.8.2.3 del Decreto 1007 de 2018.</t>
  </si>
  <si>
    <t>Incluye la identificación de la Modalidad de PSA.</t>
  </si>
  <si>
    <t>Presenta la lista de los potenciales beneficiarios del  PSA , su caracterización socioeconómica y los soportes de viabilidad juridica de los predios seleccionados.</t>
  </si>
  <si>
    <t>Describe las acciones a reconocer con el PSA.</t>
  </si>
  <si>
    <t>Contempla el estudio de costo de oportunidad del uso del suelo para determinar el valor máximo del incentivo por hectárea al año, de acuerdo con el artículo 2.2.9.8.2.5 del decreto 1007 de 2018.</t>
  </si>
  <si>
    <t>Incluye actas de concertación con los potenciales beneficiarios del PSA.</t>
  </si>
  <si>
    <t xml:space="preserve">Presenta el modelo de acuerdos voluntarios en donde se describe como minímo si el acuerdo será de carácter individual o colectivo, el área a intervenir, la acción a reconocer, el monto, la duración y periodicidad del pago, así como los compromisos del interesado en el servicio ambiental y del beneficiario del PSA. </t>
  </si>
  <si>
    <t>Contenido para incluir dentro del pronunciamiento:
Antecedentes
Contexto
Resumen
Conclusiones</t>
  </si>
  <si>
    <t>Sugerencia párrafos para Conceptos Viables FCA:
De conformidad con lo establecido en el Acuerdo 4 de 2010 reglamento operativo del fondo artículo 20, numeral 2 “Las actividades de promoción de los proyectos del Fondo de Compensación Ambiental y la difusión de sus avances o resultados, a través de: Vallas publicitarias, plegables, pendones, informes, guías, manuales, protocolos, cartillas, cartografía, entre otros, deberán señalar la financiación o cofinanciación provenientes del Fondo de Compensación Ambiental e incluir el escudo de la Nación acompañado del Texto Ministerio de Ambiente y Desarrollo Sostenible - Fondo de Compensación Ambiental” y/o el logo del Fondo,” por consiguiente, se solicita a la Corporación que cualquier tipo de publicidad o actividad que se realice en desarrollo del proyecto, se tenga en cuenta lo establecido en el precitado artículo. 
Como establece el Reglamento Operativo del FCA, numeral 2.4. de la Guía metodológica del FCA (Informes de ejecución de las asignaciones de inversión), el seguimiento a la ejecución técnica y financiera de los recursos asignados por el Fondo, será efectuado a través de los informes entregados por las Corporaciones beneficiarias, los cuales deberán ser presentados con corte a marzo, junio, septiembre y diciembre. Es importante que la presentación de informes se haga de manera oportuna y con información de calidad a través de la cual se pueda determinar claramente el avance en la ejecución de los proyectos aprobados.</t>
  </si>
  <si>
    <t xml:space="preserve">Párrafos para Conceptos Viables en cualquier medio de Financiación:
Se le recuerda a CORPOXXXXXXXXX que la ejecución presupuestal de los recursos asignados por el Fondo es responsabilidad de la Corporación ya que allí se encuentra el ordenador del gasto; los recursos del Fondo XXXXXXXXXXXXXXXX son de la Nación y por lo tanto su ejecución se regula por lo establecido en la normatividad Nacional presupuestal y contable vigente. De igual manera, los costos relacionados que no se alcancen a desarrollar con los valores establecidos en el proyecto deberán ser asumidos por CORPOXXXXXXX, quedando bajo su responsabilidad.
Párrafo inicial tanto para Conceptos NO Viables como para Conceptos Viables:
Este pronunciamiento técnico se emite con base en la documentación remitida por la CORPORACIÓN XXXXXXXXXXXXXXXXXXXXXXXXXXXXXXXX mediante radicado XXXXXXXXX de fecha XXXXXXXXXXXXXXX y correos electrónicos allegados en el transcurso de los meses XXXXXXXXXXXXXXX.
Párrafo tanto para Conceptos NO Viables como para Conceptos Viables, referente a licenciamiento
Cuando de acuerdo con las funciones señaladas en la ley, la licencia ambiental para la construcción y operación para los proyectos, obras o actividades de qué trata el Articulo 2.2.2.3.2.3 del Decreto 1076 de 2015, sea solicitada por las Corporaciones Autónomas Regionales, las de Desarrollo Sostenible y las autoridades ambientales a que se refiere el artículo 66 de la ley 99 de 1993 y el artículo 13 de la Ley 768 de 2002, esta será de competencia de la Autoridad Nacional de Licencias Ambientales (ANLA). </t>
  </si>
  <si>
    <t>Así mismo, cuando las mencionadas autoridades, manifiesten conflicto para el otorgamiento de una licencia ambiental, el Ministerio de Ambiente y Desarrollo Sostenible podrá asumir la competencia del licenciamiento ambiental del proyecto, en virtud de lo dispuesto en el numeral 31 del artículo 5º de la citada ley (Decreto 1076 de 2015 Sector Ambiente y Desarrollo Sostenible, Articulo 2.2.2.3.2.3 parágrafo 4°)
Párrafo final tanto para Conceptos NO Viables como para Conceptos Viables, referente a la información:
El presente pronunciamiento técnico se emite con base en información presentada por CORPOXXXXXXXXX; en ningún caso el análisis realizado se refiere a la calidad de los estudios o diseños, así como a la legitimidad de los documentos presentados, los cuales son responsabilidad exclusiva de CORPOXXXXXXXX, quien presenta el proyecto ante el Ministerio de Ambiente y Desarrollo Sostenible. El pronunciamiento técnico viable para este proyecto de inversión no obliga la distribución de recursos por parte del MINAMBIENTE; dicha distribución es definida por los comités que conforman cada fondo de financiación a través de la aprobación en acta.</t>
  </si>
  <si>
    <t>PRONUNCIAMIENTO</t>
  </si>
  <si>
    <t>Nombre de quien evaluó:</t>
  </si>
  <si>
    <t>Entidad:</t>
  </si>
  <si>
    <t>Dependencia:</t>
  </si>
  <si>
    <t>Firma:</t>
  </si>
  <si>
    <t>Fecha:</t>
  </si>
  <si>
    <t>Nombre del (la) coordinador(a):</t>
  </si>
  <si>
    <t xml:space="preserve">Nombre del (la) Jefe Oficina Asesora de 
Planeación que aprueba: </t>
  </si>
  <si>
    <t>FUENTES</t>
  </si>
  <si>
    <t>Columna1</t>
  </si>
  <si>
    <t>PROGRAMA PRESUPUESTAL</t>
  </si>
  <si>
    <t>FCA</t>
  </si>
  <si>
    <t>FONAM</t>
  </si>
  <si>
    <t>PGN</t>
  </si>
  <si>
    <t>SGR</t>
  </si>
  <si>
    <t>OBRAS POR IMPUESTOS</t>
  </si>
  <si>
    <t>Área temática</t>
  </si>
  <si>
    <t>Política Sectorial</t>
  </si>
  <si>
    <t>LÍNEA</t>
  </si>
  <si>
    <t>Carlos</t>
  </si>
  <si>
    <t>3201 – Fortalecimiento del desempeño ambiental de los sectores productivos</t>
  </si>
  <si>
    <t>CUMPLE</t>
  </si>
  <si>
    <t xml:space="preserve">Corporación para el Desarrollo Sostenible de la Mojana y el San Jorge - CORPOMOJANA  </t>
  </si>
  <si>
    <t>RECURSO HÍDRICO</t>
  </si>
  <si>
    <t>FAVORABLE</t>
  </si>
  <si>
    <t>Sectores comprometidos con la sostenibilidad y la mitigación del cambio climático</t>
  </si>
  <si>
    <t>Negocios verdes</t>
  </si>
  <si>
    <t>Carmen Patricia y Magda</t>
  </si>
  <si>
    <t>3202 – Conservación de la biodiversidad y sus servicios ecosistémicos</t>
  </si>
  <si>
    <t>NO CUMPLE</t>
  </si>
  <si>
    <t>Corporación Autónoma Regional para el Desarrollo Sostenible del Chocó – CODECHOCÓ</t>
  </si>
  <si>
    <t>Corporación Autónoma Regional para el Desarrollo Sostenible del Chocó – CODECHOCO</t>
  </si>
  <si>
    <t>OBRAS DE INGENIERÍA DEL SECTOR AMBIENTE</t>
  </si>
  <si>
    <t>NO FAVORABLE</t>
  </si>
  <si>
    <t>Biodiversidad y riqueza natural: activos estratégicos de la Nación</t>
  </si>
  <si>
    <t>Plan Nacional de Restauración</t>
  </si>
  <si>
    <t>Edwin</t>
  </si>
  <si>
    <t>NO APLICA</t>
  </si>
  <si>
    <t>Corporación Autónoma Regional de Sucre - CARSUCRE</t>
  </si>
  <si>
    <t>RESTAURACIÓN</t>
  </si>
  <si>
    <t>CON OBSERVACIONES</t>
  </si>
  <si>
    <t>Colombia resiliente: conocimiento y prevención para la gestión del riesgo de desastres y la adaptación al cambio climático</t>
  </si>
  <si>
    <t>Recurso hídrico</t>
  </si>
  <si>
    <t>Obras por Impuestos</t>
  </si>
  <si>
    <t>3204 – Gestión de la información y el conocimiento ambiental</t>
  </si>
  <si>
    <t>Corporación Para El Desarrollo Sostenible Del Norte y Oriente Amazónico - CDA</t>
  </si>
  <si>
    <t>BIODIVERSIDAD</t>
  </si>
  <si>
    <t>Instituciones ambientales modernas, apropiación social de la biodiversidad y manejo efectivo de los conflictos socioambientales</t>
  </si>
  <si>
    <t>Cambio climático, gestión de biodiversidad</t>
  </si>
  <si>
    <t>3205 – Ordenamiento ambiental territorial</t>
  </si>
  <si>
    <t>Corporación para el Desarrollo Sostenible del Urabá - CORPOURABÁ</t>
  </si>
  <si>
    <t xml:space="preserve">Corporación para el Desarrollo Sostenible del Urabá - CORPOURABA </t>
  </si>
  <si>
    <t>EDUCACIÓN Y PARTICIPACIÓN</t>
  </si>
  <si>
    <t>Gestión del suelo</t>
  </si>
  <si>
    <t>3206 – Gestión del cambio climático para un desarrollo bajo en carbono y resiliente al clima</t>
  </si>
  <si>
    <t>Corporación para el Desarrollo Sostenible del Sur de la Amazonia - CORPOAMAZONIA</t>
  </si>
  <si>
    <t>NEGOCIOS VERDES</t>
  </si>
  <si>
    <t>Otros</t>
  </si>
  <si>
    <t>3207 – Gestión integral de mares, costas y recursos acuáticos</t>
  </si>
  <si>
    <t>Corporación Autónoma Regional del Alto Magdalena-CAM</t>
  </si>
  <si>
    <t>ADAPTACIÓN AL CAMBIO CLIMÁTICO Y GESTIÓN DEL RIESGO</t>
  </si>
  <si>
    <t>Carolina</t>
  </si>
  <si>
    <t>3208 – Educación Ambiental</t>
  </si>
  <si>
    <t xml:space="preserve">Corporación Autónoma Regional de Cundinamarca - CAR </t>
  </si>
  <si>
    <t>GESTION DE LA INFORMACION Y EL CONOCIMIENTO AMBIENTAL</t>
  </si>
  <si>
    <t>3299 – Fortalecimiento de la gestión y dirección del Sector Ambiente y Desarrollo Sostenible</t>
  </si>
  <si>
    <t>Corporación Autónoma Regional de Risaralda - CARDER</t>
  </si>
  <si>
    <t xml:space="preserve">Corporación Autónoma Regional del Canal del Dique - CARDIQUE </t>
  </si>
  <si>
    <t>Carolina cosolida.</t>
  </si>
  <si>
    <t>Corporación Autónoma Regional de Santander - CAS</t>
  </si>
  <si>
    <t>Corporación Autónoma Regional para la Defensa de la Meseta de Bucaramanga - CDMB</t>
  </si>
  <si>
    <t>Corporación para el Desarrollo Sostenible del Archipiélago de San Andrés, Providencia y Santa Catalina – CORALINA</t>
  </si>
  <si>
    <t xml:space="preserve">Corporación para el Desarrollo Sostenible del Archipiélago de San Andrés, Providencia y Santa Catalina – CORALINA. </t>
  </si>
  <si>
    <t xml:space="preserve">Corporación Autónoma Regional del Centro de Antioquia- CORANTIOQUIA </t>
  </si>
  <si>
    <t>Corporación para el desarrollo sostenible del área de manejo especial la macarena - CORMACARENA</t>
  </si>
  <si>
    <t>Corporación Autónoma Regional De Las Cuencas De Los Ríos Negro y Nare - CORNARE</t>
  </si>
  <si>
    <t xml:space="preserve">Corporación Autónoma Regional Del Magdalena- CORPAMAG </t>
  </si>
  <si>
    <t>Corporación Autónoma Regional de Boyacá - CORPOBOYACÁ</t>
  </si>
  <si>
    <t xml:space="preserve">Corporación Autónoma Regional de Boyacá - CORPOBOYACA </t>
  </si>
  <si>
    <t xml:space="preserve">Corporación Autónoma Regional del Caldas - CORPOCALDAS </t>
  </si>
  <si>
    <t xml:space="preserve">Corporación Autónoma Regional del Cesar - CORPOCESAR </t>
  </si>
  <si>
    <t xml:space="preserve">Corporación Autónoma Regional de Chivor - CORPOCHIVOR </t>
  </si>
  <si>
    <t>Corporación Autónoma Regional de La Guajira - CORPOGUAJIRA</t>
  </si>
  <si>
    <t xml:space="preserve">Corporación Autónoma Regional Del Guavio - CORPOGUAVIO </t>
  </si>
  <si>
    <t>Corporación Autónoma Regional de Nariño - CORPONARIÑO</t>
  </si>
  <si>
    <t xml:space="preserve">Corporación Autónoma Regional de Frontera Nororiental – CORPONOR </t>
  </si>
  <si>
    <t>Corporación Autónoma Regional De La Orinoquia – Corporinoquia</t>
  </si>
  <si>
    <t xml:space="preserve">Corporación Autónoma Regional del Tolima - CORTOLIMA </t>
  </si>
  <si>
    <t>Corporación Autónoma Regional del Atlántico - CRA</t>
  </si>
  <si>
    <t xml:space="preserve">Corporación Autónoma Regional del Cauca - CRC </t>
  </si>
  <si>
    <t>Corporación Autónoma Regional del Quindío - CRQ</t>
  </si>
  <si>
    <t>Corporación Autónoma Regional del Sur de Bolívar – CSB</t>
  </si>
  <si>
    <t>Corporación Autónoma Regional del Valle del Cauca</t>
  </si>
  <si>
    <t xml:space="preserve">Corporación Autónoma de los Valles del Sinú y del San Jorge – CVS </t>
  </si>
  <si>
    <t>Instituto de Hidrología, Meteorología y Estudios Ambientales - IDEAM</t>
  </si>
  <si>
    <t>Agregar 32 departamentos</t>
  </si>
  <si>
    <t>Opción abierta municipios</t>
  </si>
  <si>
    <t>REQUISITOS SECTORIALES ESPECÍFICOS PARA EL SECTOR AMBIENTE POR PROGRAMA PRESUPUESTAL</t>
  </si>
  <si>
    <r>
      <t xml:space="preserve">¿El proyecto se enmarca dentro de </t>
    </r>
    <r>
      <rPr>
        <sz val="11"/>
        <color theme="1"/>
        <rFont val="Calibri"/>
        <family val="2"/>
      </rPr>
      <t>los elementos constitutivos</t>
    </r>
    <r>
      <rPr>
        <sz val="11"/>
        <color rgb="FF000000"/>
        <rFont val="Calibri"/>
        <family val="2"/>
      </rPr>
      <t xml:space="preserve"> del programa?</t>
    </r>
  </si>
  <si>
    <t>¿El proyecto aporta a que los sectores económicos incorporen en sus procesos productivos la variable ambiental?</t>
  </si>
  <si>
    <t>¿El proyecto indica la forma en la que se articula con la política sectorial?</t>
  </si>
  <si>
    <t>¿El proyecto contribuye al cumplimiento de los programas incluidos en el instrumento de planificación ambiental?</t>
  </si>
  <si>
    <t>¿El proyecto incorpora los lineamientos técnicos contenidos en las guías, manuales o documentos metodológicos?</t>
  </si>
  <si>
    <t>¿El proyecto incluye el diagnóstico sobre el estado del sector productivo?</t>
  </si>
  <si>
    <t>¿El proyecto incluye la localización específica del área a intervenir?</t>
  </si>
  <si>
    <t>¿El proyecto contempla una estrategia de seguimiento y monitoreo a mediano y largo plazo?</t>
  </si>
  <si>
    <t>3202 – Conservación de la biodiversidad y sus servicios ecosistémicos.</t>
  </si>
  <si>
    <t>¿El proyecto está orientado a la conservación y promoción del uso sostenible de la biodiversidad y sus servicios ecosistémicos?</t>
  </si>
  <si>
    <t>¿El proyecto incluye la línea base y diagnóstico de las áreas a intervenir?</t>
  </si>
  <si>
    <t>¿El proyecto incluye la localización de los polígonos del área a intervenir?</t>
  </si>
  <si>
    <t>¿El proyecto está orientado a mantener la oferta y la calidad del recurso hídrico, conservando y restaurando los ecosistemas responsables de la regulación hídrica en el país, reconociendo el agua como factor de productividad, competitividad y bienestar social.</t>
  </si>
  <si>
    <t>¿El proyecto contribuye al cumplimiento de los programas incluidos en los instrumentos de planificación territorial?</t>
  </si>
  <si>
    <t>¿El proyecto incluye un diagnóstico sobre el estado del recurso hídrico?</t>
  </si>
  <si>
    <t>¿El proyecto incluye la localización de los polígonos o delimitación de las cuencas a intervenir?</t>
  </si>
  <si>
    <t>¿El proyecto contribuye al fortalecimiento del Sistema Nacional de Información del Recurso Hídrico (oferta, demanda, calidad, gestión y monitoreo)?</t>
  </si>
  <si>
    <t>Generales</t>
  </si>
  <si>
    <t>¿El proyecto está orientado a incrementar la disponibilidad de información y conocimiento científico de la realidad biológica, socioeconómica y cultural de los diferentes ecosistemas de acuerdo con las competencias de las diferentes entidades del Sistema Nacional Ambiental?</t>
  </si>
  <si>
    <t>¿El proyecto contribuye al cumplimiento de los programas incluidos en los instrumentos de planificación territorial o ambiental?</t>
  </si>
  <si>
    <t>¿El proyecto incluye un diagnóstico sobre el estado de la información y conocimiento científico de los diferentes ecosistemas?</t>
  </si>
  <si>
    <t>¿El proyecto incluye la localización de los polígonos a intervenir?</t>
  </si>
  <si>
    <t xml:space="preserve">Implementan estrategias para la divulgación y/o socialización en el marco de la información y el conocimiento ambiental. </t>
  </si>
  <si>
    <t>Implementa sistemas (esquemas) para el monitoreo y vigilancia de la calidad y/o contaminación del agua, suelos, aire cumpliendo los lineamientos que el Ministerio de Ambiente y Desarrollo Sostenible u otra normativa de referencia a ha definido.</t>
  </si>
  <si>
    <t>¿El proyecto está orientado a llevar a cabo la mitigación de gases de efecto invernadero y adaptación al cambio climático.</t>
  </si>
  <si>
    <t>¿El proyecto considera los elementos normativos, conceptuales y abordajes técnicos para la Gestión del Riesgo de Desastres y la Adaptación al Cambio Climático?</t>
  </si>
  <si>
    <t>¿El proyecto incluye el diagnóstico del estado actual de los elementos expuestos en el territorio o zona de influencia del proyecto, impactos asociados al clima del área de influencia del proyecto y estudios (hidrológico, hidráulicos, geomorfológicos y geotécnicos).</t>
  </si>
  <si>
    <t>¿El proyecto incluye cartografía asociada a la localización específica, con aspectos de vulnerabilidad de la región (hasta escala 1:25.000)?</t>
  </si>
  <si>
    <t>¿El proyecto está orientado a asegurar la conservación y el aprovechamiento sostenible de los recursos naturales marino-costeros, oceánicos e insulares a través del reconocimiento de la biodiversidad y sus servicios ecosistémicos como base para el desarrollo del país?</t>
  </si>
  <si>
    <t>¿El proyecto contribuye al cumplimiento de los programas incluidos en los instrumentos de planificación ambiental o territorial?</t>
  </si>
  <si>
    <t>¿El proyecto está orientado a la articulación de los actores sociales, institucionales y sectoriales, que conforman el Sistema Nacional Ambiental (SINA) para la formación de una ciudadanía responsable, en donde la gobernanza ambiental se incorpore como eje central de las apuestas de desarrollo sostenible en Colombia.</t>
  </si>
  <si>
    <t>¿El proyecto incluye la línea base y diagnóstico sobre la educación ambiental?</t>
  </si>
  <si>
    <t>¿El proyecto incorpora la generación de procesos de sensibilización, capacitación o formación?</t>
  </si>
  <si>
    <t>¿El proyecto describe y mide los impactos socioambientales que puede tener sobre el territorio?</t>
  </si>
  <si>
    <t>Número de pronunciamientos
previos emitidos</t>
  </si>
  <si>
    <t>Pronunciamiento</t>
  </si>
  <si>
    <t>Fecha del pronunciamiento</t>
  </si>
  <si>
    <t>DD/MES/AÑO</t>
  </si>
  <si>
    <t>5.1. ¿Presenta un presupuesto detallado con las actividades necesarias y relacionadas en los APU para lograr los productos esperados, formulado desde el archivo de Análisis de Precios Unitarios, en formato Excel?. 
Además, deben presentarlo en PDF firmado por el o la representante legal de la entidad.</t>
  </si>
  <si>
    <t xml:space="preserve">Cuando el proyecto contemple actividades Pago por Servicios Ambientales,o cualquier tipo de pago de incentivos, se debe cumplir y aplicar la normatividad vigente a la fecha de materialización del correspondiente pago.
Al adelantar actividades de plantaciones y aislamiento es necesario haber efectuado la caracterización socioeconomica y de viabilidad juridica de los predios selecionados. </t>
  </si>
  <si>
    <t xml:space="preserve">4.6.¿El tiempo de ejecución de las actividades planteadas en el cronograma, es el adecuado para el cumplimiento de los objetivos del proyecto? </t>
  </si>
  <si>
    <t>4.7. ¿Presenta formato POA?.</t>
  </si>
  <si>
    <t>2.1. ¿La identificación de la problemática es apropiada, cuenta con un análisis de causalidad (causa – efecto) coherente y se realiza una adecuada conversión del árbol de problemas en árbol de objetivos?</t>
  </si>
  <si>
    <t xml:space="preserve">2.2. ¿La magnitud del problema mide de manera adecuada el problema central planteado?	</t>
  </si>
  <si>
    <t>2.4. ¿El indicador para medir el objetivo general es coherente con la magnitud actual del problema es claro, conciso y  medible?</t>
  </si>
  <si>
    <t>2.3. ¿El objetivo general del proyecto está debidamente formulado y aporta a la solución de la problemática identificada?</t>
  </si>
  <si>
    <t>1.1. ¿El nombre del proyecto incluye el proceso (acción), objeto (elementos constitutivos) y localización?</t>
  </si>
  <si>
    <t>1.2. ¿El proyecto se enmarca dentro de los elementos constitutivos del programa.?</t>
  </si>
  <si>
    <t>1.3. ¿El proyecto está articulado con los programas incluidos en el instrumento de planificación ambiental?</t>
  </si>
  <si>
    <t xml:space="preserve">6. REQUISITOS TÉCNICOS </t>
  </si>
  <si>
    <t>6.1 ¿Define el ecosistema o comunidad de referencia?</t>
  </si>
  <si>
    <t>6.2 ¿Incluye el análisis de los factores limitantes, potenciadores, tensionantes y disturbio?</t>
  </si>
  <si>
    <t>6.3 ¿Incluye la caracterización (estado actual) físico-biótico y socioeconómica del área de estudio?</t>
  </si>
  <si>
    <t>6.4 ¿Para restauración pasiva, describe brevemente el potencial de regeneración del ecosistema?</t>
  </si>
  <si>
    <t>6.5 ¿Incluye el Estrategia de rehabilitación, recuperación o restauración ecológica, y su meta?</t>
  </si>
  <si>
    <t>6.6 ¿Presenta el diseño de los tratamientos de restauración?</t>
  </si>
  <si>
    <t>6.7 ¿Describe las actividades de restauración a implementar?</t>
  </si>
  <si>
    <t>6.8 ¿Incluye el diseño del programa de monitoreo, seguimiento y evaluación al proceso de restauración (PNR, MADS, 2015) y describe las actividades para su implementación?</t>
  </si>
  <si>
    <t>6.9 ¿Incluye el diseño del plan de mantenimiento al proceso de restauración?</t>
  </si>
  <si>
    <t>6.10 ¿Incluye una estrategia de participación comunitaria (acciones de capacitación o sensibilización y elementos de promoción o divulgación) dentro del proceso de restauración y describe las actividades para su implementación?</t>
  </si>
  <si>
    <t xml:space="preserve">6.11 ¿Evidencia que las áreas a intervenir con el proyecto están en concordancia con la zonificación de manejo determinada en el instrumento de planificación vigente del territorio?. </t>
  </si>
  <si>
    <t>6.12 Si el proyecto es de mantenimiento; Presenta la descripción de cada una de la áreas a intervenir incluyendo: Nombre de usuario, ubicación, polígono georreferenciado, fotografías, estado actual de la plantación. (mortalidad, estado fitosanitario, desarrollo de los individuos plantados, entre otros).</t>
  </si>
  <si>
    <t>2.5. Objetivo específico (1):</t>
  </si>
  <si>
    <t>2.5.1. ¿El objetivo específico está debidamente formulado y aporta al cumplimiento del objetivo general?</t>
  </si>
  <si>
    <t>2.5.2. ¿La obtención del producto conlleva al cumplimiento del objetivo específico?</t>
  </si>
  <si>
    <t>2.5.3. ¿Los entregables y actividades conllevan a la obtención del producto?</t>
  </si>
  <si>
    <t>2.5.4. ¿Describen detalladamente las actividades necesarias y su metodología?</t>
  </si>
  <si>
    <t>2.5.5. ¿Se establece para cada actividad las fuentes de verificación, entregables o evidencias adecuadas para validar el cumplimiento de la ejecución. (Especificar el formato: .pdf,.doc,.dwg, .shp, etc.)?</t>
  </si>
  <si>
    <t>2.6. Objetivo específico (2):</t>
  </si>
  <si>
    <t>2.6.1. ¿El objetivo específico está debidamente formulado y aporta al cumplimiento del objetivo general?</t>
  </si>
  <si>
    <t>2.6.2. ¿La obtención del producto conlleva al cumplimiento del objetivo específico?</t>
  </si>
  <si>
    <t>2.6.3. ¿Los entregables y actividades conllevan a la obtención del producto?</t>
  </si>
  <si>
    <t>2.6.4. ¿Describen detalladamente las actividades necesarias y su metodología?</t>
  </si>
  <si>
    <t>2.6.5. ¿Se establece para cada actividad las fuentes de verificación, entregables o evidencias adecuadas para validar el cumplimiento de la ejecución. (Especificar el formato: .pdf,.doc,.dwg, .shp, etc.)?</t>
  </si>
  <si>
    <t>4.1. ¿Relaciona antecedentes de proyectos similares ejecutados en el área de influencia, soportados a través de evidencias como estadísticas, fotografías, planos, videos, indicando los resultados o lecciones aprendidas de su ejecución?</t>
  </si>
  <si>
    <t>4.2. ¿Presenta la justificación del proyecto identificando la problemática, la solución planteada y los beneficios ambientales, económicos y sociales que genera el proyecto?</t>
  </si>
  <si>
    <t>4.3. ¿Incluye en el documento técnico la entrega de la localización específica de los polígonos del área a intervenir debidamente georreferenciada en formato shape y salidas gráficas como planos y mapas en formato PDF o JPG; cumpliendo la normatividad vigente del IGAC?</t>
  </si>
  <si>
    <t>4.4. ¿Incluye el certificado del funcionario competente del municipio, en el cual, conste que el proyecto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t>
  </si>
  <si>
    <t xml:space="preserve">4.5. ¿Incluye una estrategia de sostenibilidad social, ambiental y económica que especifique al menos: i) actividades requeridas luego de finalizada la etapa de inversión, ii) costos asociados, iii) fuentes de financiación, y, iv) responsables? </t>
  </si>
  <si>
    <t>7. PRONUNCIAMIENTO</t>
  </si>
  <si>
    <t>Respecto a las actividades planteadas en la cadena de valor, relacionadas con el posterior seguimiento al proyecto durante la ejecución, Colombia Compra Eficiente en relación a la supervisión e interventoría en Contratos Estatales expresó mediante síntesis de fecha 23 de diciembre de 2016 que:
"Las Entidades Estatales tienen la obligación de asegurar el cumplimiento del objeto contractual de los contratos que celebren, para lo cual tendrán la dirección general y responsabilidad de ejercer el control y vigilancia de la ejecución del contrato (Numeral 1, Artículo 14 de la Ley 80 de 1993). Como manifestación de este deber, se encuentran las figuras de la supervisión e interventoría. Así, la supervisión de un contrato estatal consiste en “el seguimiento técnico, administrativo, financiero, contable y jurídico que sobre el cumplimiento del objeto del contrato, es ejercido por la misma entidad estatal cuando no se requieren conocimientos especializados” (Párrafo 2 del Artículo 83 de la Ley 1474 de 2011). Cuando la entidad lo encuentre justificado y acorde a la naturaleza del contrato principal, podrá contratar el seguimiento administrativo, técnico, financiero, contable, jurídico del objeto o contrato dentro de la interventoría” (Parágrafo 3, Artículo 83 de la ley 1474 de 2011). De esta manera, le corresponde al ordenador del gasto según sea el caso, justificar jurídica, técnica y financieramente la pertinencia de asignar un interventor o un supervisor para adelantar proyectos de inversión que impliquen obras, de conformidad con la normativa vigente y la pertinencia de una u otra vigilancia del cumplimiento del objeto contractual que se suscriba."
En los términos de la Ley 80 de 1993 y el Estatuto Anticorrupción, las Entidades Estatales, los servidores públicos, contratistas e interventores que intervienen en la celebración, ejecución y liquidación del contrato estatal son responsables por sus actuaciones y omisiones y en consecuencia responden civil, fiscal, penal y disciplinariamente por las faltas que cometan en el ejercicio de sus funciones (Guía para el ejercicio de las funciones de Supervisión e Interventoría de los contratos del Estado - Colombia Compra Eficiente).
El presente pronunciamiento técnico se emite con base en información presentada por PARQUES NACIONALES NATURALES,  en ningún caso el análisis realizado se refiere a la calidad de los estudios o diseños, así como a la legitimidad de los documentos presentados, los cuales son responsabilidad exclusiva de la PNN, quien presenta el proyecto ante el Ministerio de Ambiente y Desarrollo Sostenible. El pronunciamiento técnico viable para este proyecto de inversión no obliga la distribución de recursos por parte del MINAMBIENTE; dicha distribución es definida por los comités que conforman cada fondo (FCA o FONAM) de financiación a través de la aprobación en acta o conforme a lo señalado por la norma vigente en relación con los recursos del PGN.
tiene menú contextual</t>
  </si>
  <si>
    <t>Catalizador:</t>
  </si>
  <si>
    <t>Transformación:</t>
  </si>
  <si>
    <t>Componente:</t>
  </si>
  <si>
    <t>Pilar:</t>
  </si>
  <si>
    <r>
      <t xml:space="preserve">Proceso: </t>
    </r>
    <r>
      <rPr>
        <sz val="11"/>
        <color theme="0"/>
        <rFont val="Arial Narrow"/>
        <family val="2"/>
      </rPr>
      <t>Gestión Integrada  del Portafolio de Planes, Programas y Proyectos</t>
    </r>
  </si>
  <si>
    <r>
      <rPr>
        <b/>
        <sz val="10"/>
        <color theme="1"/>
        <rFont val="Arial Narrow"/>
        <family val="2"/>
      </rPr>
      <t>Versión</t>
    </r>
    <r>
      <rPr>
        <sz val="10"/>
        <color theme="1"/>
        <rFont val="Arial Narrow"/>
        <family val="2"/>
      </rPr>
      <t>:11</t>
    </r>
  </si>
  <si>
    <r>
      <t xml:space="preserve">Vigencia: </t>
    </r>
    <r>
      <rPr>
        <sz val="10"/>
        <rFont val="Arial Narrow"/>
        <family val="2"/>
      </rPr>
      <t xml:space="preserve"> 13/02/2024</t>
    </r>
  </si>
  <si>
    <r>
      <t xml:space="preserve">  Código: </t>
    </r>
    <r>
      <rPr>
        <sz val="10"/>
        <color indexed="8"/>
        <rFont val="Arial Narrow"/>
        <family val="2"/>
      </rPr>
      <t>F-E-GIP-30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</si>
</sst>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240A]\ * #,##0.00_-;\-[$$-240A]\ * #,##0.00_-;_-[$$-240A]\ * &quot;-&quot;??_-;_-@_-"/>
    <numFmt numFmtId="165" formatCode="&quot;$&quot;#,##0"/>
  </numFmts>
  <fonts count="34" x14ac:knownFonts="1">
    <font>
      <sz val="11"/>
      <color rgb="FF000000"/>
      <name val="Calibri"/>
      <family val="2"/>
    </font>
    <font>
      <sz val="11"/>
      <color rgb="FF000000"/>
      <name val="Calibri"/>
      <family val="2"/>
    </font>
    <font>
      <sz val="11"/>
      <name val="Arial Narrow"/>
      <family val="2"/>
    </font>
    <font>
      <b/>
      <sz val="11"/>
      <color rgb="FFFFFFFF"/>
      <name val="Arial Narrow"/>
      <family val="2"/>
    </font>
    <font>
      <sz val="11"/>
      <color rgb="FF000000"/>
      <name val="Arial Narrow"/>
      <family val="2"/>
    </font>
    <font>
      <b/>
      <sz val="12"/>
      <name val="Arial Narrow"/>
      <family val="2"/>
    </font>
    <font>
      <b/>
      <sz val="11"/>
      <color theme="1"/>
      <name val="Arial Narrow"/>
      <family val="2"/>
    </font>
    <font>
      <b/>
      <sz val="11"/>
      <color rgb="FF000000"/>
      <name val="Arial Narrow"/>
      <family val="2"/>
    </font>
    <font>
      <b/>
      <sz val="11"/>
      <name val="Arial Narrow"/>
      <family val="2"/>
    </font>
    <font>
      <sz val="11"/>
      <color rgb="FFFF0000"/>
      <name val="Arial Narrow"/>
      <family val="2"/>
    </font>
    <font>
      <b/>
      <sz val="14"/>
      <name val="Arial Narrow"/>
      <family val="2"/>
    </font>
    <font>
      <sz val="12"/>
      <name val="Arial Narrow"/>
      <family val="2"/>
    </font>
    <font>
      <sz val="9"/>
      <color indexed="81"/>
      <name val="Tahoma"/>
      <family val="2"/>
    </font>
    <font>
      <b/>
      <sz val="9"/>
      <color indexed="81"/>
      <name val="Tahoma"/>
      <family val="2"/>
    </font>
    <font>
      <b/>
      <sz val="9"/>
      <color rgb="FF000000"/>
      <name val="Tahoma"/>
      <family val="2"/>
    </font>
    <font>
      <sz val="9"/>
      <color rgb="FF000000"/>
      <name val="Tahoma"/>
      <family val="2"/>
    </font>
    <font>
      <sz val="10"/>
      <color rgb="FF000000"/>
      <name val="Tahoma"/>
      <family val="2"/>
    </font>
    <font>
      <b/>
      <sz val="10"/>
      <color rgb="FF000000"/>
      <name val="Tahoma"/>
      <family val="2"/>
    </font>
    <font>
      <sz val="11"/>
      <color rgb="FF444444"/>
      <name val="Calibri"/>
      <family val="2"/>
      <scheme val="minor"/>
    </font>
    <font>
      <sz val="10"/>
      <color rgb="FF000000"/>
      <name val="Calibri"/>
      <family val="2"/>
    </font>
    <font>
      <sz val="11"/>
      <color theme="1"/>
      <name val="Arial Narrow"/>
      <family val="2"/>
    </font>
    <font>
      <sz val="11"/>
      <color theme="1"/>
      <name val="Calibri"/>
      <family val="2"/>
    </font>
    <font>
      <sz val="6"/>
      <color rgb="FF000000"/>
      <name val="Calibri"/>
      <family val="2"/>
    </font>
    <font>
      <sz val="11"/>
      <name val="Calibri"/>
      <family val="2"/>
      <scheme val="minor"/>
    </font>
    <font>
      <b/>
      <sz val="11"/>
      <color rgb="FF000000"/>
      <name val="Calibri"/>
      <family val="2"/>
    </font>
    <font>
      <b/>
      <sz val="11"/>
      <color theme="1"/>
      <name val="Calibri"/>
      <family val="2"/>
    </font>
    <font>
      <sz val="8"/>
      <name val="Calibri"/>
      <family val="2"/>
    </font>
    <font>
      <b/>
      <sz val="11"/>
      <color theme="0"/>
      <name val="Arial Narrow"/>
      <family val="2"/>
    </font>
    <font>
      <sz val="11"/>
      <color theme="0"/>
      <name val="Arial Narrow"/>
      <family val="2"/>
    </font>
    <font>
      <sz val="10"/>
      <color theme="1"/>
      <name val="Arial Narrow"/>
      <family val="2"/>
    </font>
    <font>
      <b/>
      <sz val="10"/>
      <color theme="1"/>
      <name val="Arial Narrow"/>
      <family val="2"/>
    </font>
    <font>
      <b/>
      <sz val="10"/>
      <name val="Arial Narrow"/>
      <family val="2"/>
    </font>
    <font>
      <sz val="10"/>
      <name val="Arial Narrow"/>
      <family val="2"/>
    </font>
    <font>
      <sz val="10"/>
      <color indexed="8"/>
      <name val="Arial Narrow"/>
      <family val="2"/>
    </font>
  </fonts>
  <fills count="1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7"/>
        <bgColor indexed="64"/>
      </patternFill>
    </fill>
    <fill>
      <patternFill patternType="solid">
        <fgColor theme="7" tint="0.79998168889431442"/>
        <bgColor indexed="64"/>
      </patternFill>
    </fill>
    <fill>
      <patternFill patternType="solid">
        <fgColor rgb="FFE1E1E1"/>
        <bgColor indexed="64"/>
      </patternFill>
    </fill>
    <fill>
      <patternFill patternType="solid">
        <fgColor rgb="FFE1E1E1"/>
        <bgColor rgb="FF000000"/>
      </patternFill>
    </fill>
    <fill>
      <patternFill patternType="solid">
        <fgColor rgb="FF96BE55"/>
        <bgColor indexed="64"/>
      </patternFill>
    </fill>
    <fill>
      <patternFill patternType="solid">
        <fgColor rgb="FF4D4D4D"/>
        <bgColor indexed="64"/>
      </patternFill>
    </fill>
    <fill>
      <patternFill patternType="solid">
        <fgColor rgb="FFE8E8E8"/>
        <bgColor rgb="FF000000"/>
      </patternFill>
    </fill>
    <fill>
      <patternFill patternType="solid">
        <fgColor rgb="FFE8E8E8"/>
        <bgColor indexed="64"/>
      </patternFill>
    </fill>
    <fill>
      <patternFill patternType="solid">
        <fgColor theme="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dotted">
        <color indexed="64"/>
      </left>
      <right style="dotted">
        <color indexed="64"/>
      </right>
      <top style="dotted">
        <color indexed="64"/>
      </top>
      <bottom style="dotted">
        <color indexed="64"/>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right/>
      <top style="dotted">
        <color indexed="64"/>
      </top>
      <bottom/>
      <diagonal/>
    </border>
    <border>
      <left/>
      <right style="dotted">
        <color indexed="64"/>
      </right>
      <top style="dotted">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xf numFmtId="41" fontId="1" fillId="0" borderId="0" applyFont="0" applyFill="0" applyBorder="0" applyAlignment="0" applyProtection="0"/>
  </cellStyleXfs>
  <cellXfs count="141">
    <xf numFmtId="0" fontId="0" fillId="0" borderId="0" xfId="0"/>
    <xf numFmtId="0" fontId="4" fillId="0" borderId="0" xfId="0" applyFont="1"/>
    <xf numFmtId="0" fontId="2" fillId="3" borderId="1" xfId="0" applyFont="1" applyFill="1" applyBorder="1" applyAlignment="1">
      <alignment vertical="center" wrapText="1"/>
    </xf>
    <xf numFmtId="0" fontId="2" fillId="0" borderId="1" xfId="0" applyFont="1" applyBorder="1" applyAlignment="1">
      <alignment horizontal="left" vertical="justify" wrapText="1"/>
    </xf>
    <xf numFmtId="0" fontId="2" fillId="3" borderId="1" xfId="0" applyFont="1" applyFill="1" applyBorder="1" applyAlignment="1">
      <alignment horizontal="left" vertical="justify" wrapText="1"/>
    </xf>
    <xf numFmtId="0" fontId="9" fillId="0" borderId="0" xfId="0" applyFont="1"/>
    <xf numFmtId="0" fontId="18" fillId="0" borderId="0" xfId="0" applyFont="1"/>
    <xf numFmtId="0" fontId="0" fillId="0" borderId="0" xfId="0" applyAlignment="1">
      <alignment wrapText="1"/>
    </xf>
    <xf numFmtId="0" fontId="0" fillId="0" borderId="3" xfId="0" applyBorder="1" applyAlignment="1">
      <alignment vertical="center" wrapText="1"/>
    </xf>
    <xf numFmtId="0" fontId="0" fillId="3" borderId="3" xfId="0" applyFill="1" applyBorder="1" applyAlignment="1">
      <alignment vertical="center" wrapText="1"/>
    </xf>
    <xf numFmtId="0" fontId="21" fillId="0" borderId="3" xfId="0" applyFont="1" applyBorder="1" applyAlignment="1">
      <alignment vertical="center" wrapText="1"/>
    </xf>
    <xf numFmtId="0" fontId="0" fillId="8" borderId="3" xfId="0" applyFill="1" applyBorder="1" applyAlignment="1">
      <alignment vertical="center" wrapText="1"/>
    </xf>
    <xf numFmtId="41" fontId="0" fillId="0" borderId="0" xfId="2" applyFont="1"/>
    <xf numFmtId="0" fontId="21" fillId="7" borderId="3" xfId="0" applyFont="1" applyFill="1" applyBorder="1" applyAlignment="1">
      <alignment vertical="center" wrapText="1"/>
    </xf>
    <xf numFmtId="0" fontId="0" fillId="7" borderId="3" xfId="0" applyFill="1" applyBorder="1" applyAlignment="1">
      <alignment vertical="center" wrapText="1"/>
    </xf>
    <xf numFmtId="0" fontId="8" fillId="4"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164" fontId="2" fillId="3" borderId="1" xfId="0" applyNumberFormat="1" applyFont="1" applyFill="1" applyBorder="1" applyAlignment="1">
      <alignment horizontal="left" vertical="center" wrapText="1"/>
    </xf>
    <xf numFmtId="0" fontId="2" fillId="0" borderId="1" xfId="0" applyFont="1" applyBorder="1" applyAlignment="1">
      <alignment vertical="center" wrapText="1"/>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165" fontId="2" fillId="0" borderId="1" xfId="0" applyNumberFormat="1" applyFont="1" applyBorder="1" applyAlignment="1">
      <alignment horizontal="right" vertical="center" wrapText="1"/>
    </xf>
    <xf numFmtId="0" fontId="4" fillId="2" borderId="2" xfId="0" applyFont="1" applyFill="1" applyBorder="1" applyAlignment="1">
      <alignment vertical="center"/>
    </xf>
    <xf numFmtId="0" fontId="4" fillId="2" borderId="0" xfId="0" applyFont="1" applyFill="1" applyAlignment="1">
      <alignment vertical="center"/>
    </xf>
    <xf numFmtId="0" fontId="4" fillId="4" borderId="0" xfId="0" applyFont="1" applyFill="1" applyAlignment="1">
      <alignment vertical="center"/>
    </xf>
    <xf numFmtId="0" fontId="4" fillId="4" borderId="2" xfId="0" applyFont="1" applyFill="1" applyBorder="1" applyAlignment="1">
      <alignment vertical="center"/>
    </xf>
    <xf numFmtId="0" fontId="4" fillId="0" borderId="2" xfId="0" applyFont="1" applyBorder="1"/>
    <xf numFmtId="165" fontId="8" fillId="0" borderId="1" xfId="0" applyNumberFormat="1" applyFont="1" applyBorder="1" applyAlignment="1">
      <alignmen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horizontal="left" vertical="center" wrapText="1"/>
    </xf>
    <xf numFmtId="0" fontId="8" fillId="10" borderId="1" xfId="0" applyFont="1" applyFill="1" applyBorder="1" applyAlignment="1">
      <alignment vertical="center" wrapText="1"/>
    </xf>
    <xf numFmtId="0" fontId="8" fillId="9"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8" fillId="13" borderId="1" xfId="0" applyFont="1" applyFill="1" applyBorder="1" applyAlignment="1">
      <alignment horizontal="center" vertical="center" wrapText="1"/>
    </xf>
    <xf numFmtId="0" fontId="8" fillId="13" borderId="1" xfId="0" applyFont="1" applyFill="1" applyBorder="1" applyAlignment="1">
      <alignment vertical="center" wrapText="1"/>
    </xf>
    <xf numFmtId="0" fontId="8" fillId="14" borderId="1" xfId="0" applyFont="1" applyFill="1" applyBorder="1" applyAlignment="1">
      <alignment horizontal="center" vertical="center" wrapText="1"/>
    </xf>
    <xf numFmtId="0" fontId="8" fillId="13" borderId="1" xfId="0" applyFont="1" applyFill="1" applyBorder="1" applyAlignment="1">
      <alignment horizontal="left" vertical="center" wrapText="1"/>
    </xf>
    <xf numFmtId="0" fontId="8" fillId="15" borderId="1" xfId="0" applyFont="1" applyFill="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13" borderId="1" xfId="0" applyFont="1" applyFill="1" applyBorder="1" applyAlignment="1">
      <alignment horizontal="center" vertical="center" wrapText="1"/>
    </xf>
    <xf numFmtId="0" fontId="8" fillId="13" borderId="14" xfId="0" applyFont="1" applyFill="1" applyBorder="1" applyAlignment="1">
      <alignment horizontal="left" vertical="center" wrapText="1"/>
    </xf>
    <xf numFmtId="0" fontId="8" fillId="13" borderId="16" xfId="0" applyFont="1" applyFill="1" applyBorder="1" applyAlignment="1">
      <alignment horizontal="left"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justify" vertical="center" wrapText="1"/>
    </xf>
    <xf numFmtId="0" fontId="4" fillId="2" borderId="1" xfId="0" applyFont="1" applyFill="1" applyBorder="1" applyAlignment="1">
      <alignment horizontal="center"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8" fillId="13" borderId="9" xfId="0" applyFont="1" applyFill="1" applyBorder="1" applyAlignment="1">
      <alignment horizontal="center" vertical="center" wrapText="1"/>
    </xf>
    <xf numFmtId="0" fontId="8" fillId="13" borderId="10"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4" borderId="14"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5" fillId="13" borderId="9" xfId="0" applyFont="1" applyFill="1" applyBorder="1" applyAlignment="1">
      <alignment horizontal="center" vertical="center" textRotation="90" wrapText="1"/>
    </xf>
    <xf numFmtId="0" fontId="5" fillId="13" borderId="10" xfId="0" applyFont="1" applyFill="1" applyBorder="1" applyAlignment="1">
      <alignment horizontal="center" vertical="center" textRotation="90" wrapText="1"/>
    </xf>
    <xf numFmtId="0" fontId="5" fillId="13" borderId="2" xfId="0" applyFont="1" applyFill="1" applyBorder="1" applyAlignment="1">
      <alignment horizontal="center" vertical="center" textRotation="90" wrapText="1"/>
    </xf>
    <xf numFmtId="0" fontId="5" fillId="13" borderId="11" xfId="0" applyFont="1" applyFill="1" applyBorder="1" applyAlignment="1">
      <alignment horizontal="center" vertical="center" textRotation="90" wrapText="1"/>
    </xf>
    <xf numFmtId="0" fontId="5" fillId="13" borderId="12" xfId="0" applyFont="1" applyFill="1" applyBorder="1" applyAlignment="1">
      <alignment horizontal="center" vertical="center" textRotation="90" wrapText="1"/>
    </xf>
    <xf numFmtId="0" fontId="5" fillId="13" borderId="13" xfId="0" applyFont="1" applyFill="1" applyBorder="1" applyAlignment="1">
      <alignment horizontal="center" vertical="center" textRotation="90" wrapText="1"/>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6" xfId="1" applyFont="1" applyBorder="1" applyAlignment="1">
      <alignment horizontal="center" vertical="center" wrapText="1"/>
    </xf>
    <xf numFmtId="0" fontId="8" fillId="3" borderId="1" xfId="0" applyFont="1" applyFill="1" applyBorder="1" applyAlignment="1">
      <alignment horizontal="left" vertical="center" wrapText="1"/>
    </xf>
    <xf numFmtId="0" fontId="11" fillId="0" borderId="14" xfId="1" applyFont="1" applyBorder="1" applyAlignment="1">
      <alignment vertical="center" wrapText="1"/>
    </xf>
    <xf numFmtId="0" fontId="11" fillId="0" borderId="15" xfId="1" applyFont="1" applyBorder="1" applyAlignment="1">
      <alignment vertical="center" wrapText="1"/>
    </xf>
    <xf numFmtId="0" fontId="11" fillId="0" borderId="16" xfId="1" applyFont="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5" fillId="13" borderId="1" xfId="0" applyFont="1" applyFill="1" applyBorder="1" applyAlignment="1">
      <alignment horizontal="center" vertical="center" textRotation="90" wrapText="1"/>
    </xf>
    <xf numFmtId="0" fontId="11" fillId="0" borderId="1" xfId="1" applyFont="1" applyBorder="1" applyAlignment="1">
      <alignment horizontal="justify" vertical="center" wrapText="1"/>
    </xf>
    <xf numFmtId="0" fontId="2" fillId="0" borderId="1" xfId="0" applyFont="1" applyBorder="1" applyAlignment="1">
      <alignment horizontal="justify" vertical="center" wrapText="1"/>
    </xf>
    <xf numFmtId="0" fontId="8" fillId="2" borderId="1" xfId="0" applyFont="1" applyFill="1" applyBorder="1" applyAlignment="1">
      <alignment horizontal="justify" vertical="center" wrapText="1"/>
    </xf>
    <xf numFmtId="0" fontId="2" fillId="3" borderId="1" xfId="0" applyFont="1" applyFill="1" applyBorder="1" applyAlignment="1">
      <alignment horizontal="left" vertical="center"/>
    </xf>
    <xf numFmtId="0" fontId="2" fillId="0" borderId="1" xfId="0" applyFont="1" applyBorder="1" applyAlignment="1">
      <alignment vertical="center"/>
    </xf>
    <xf numFmtId="0" fontId="8" fillId="9" borderId="1" xfId="0" applyFont="1" applyFill="1" applyBorder="1" applyAlignment="1">
      <alignment horizontal="center" vertical="center" wrapText="1"/>
    </xf>
    <xf numFmtId="0" fontId="8" fillId="0" borderId="1" xfId="0" applyFont="1" applyBorder="1" applyAlignment="1">
      <alignment horizontal="left" wrapText="1"/>
    </xf>
    <xf numFmtId="0" fontId="8"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8" fillId="3" borderId="1" xfId="0" applyFont="1" applyFill="1" applyBorder="1" applyAlignment="1">
      <alignment horizontal="center" vertical="center" textRotation="90" wrapText="1"/>
    </xf>
    <xf numFmtId="0" fontId="10" fillId="3" borderId="1" xfId="0" applyFont="1" applyFill="1" applyBorder="1" applyAlignment="1">
      <alignment horizontal="center" vertical="center" textRotation="90"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2" fillId="2" borderId="1" xfId="0" applyFont="1" applyFill="1" applyBorder="1" applyAlignment="1">
      <alignment horizontal="justify" vertical="center" wrapText="1"/>
    </xf>
    <xf numFmtId="165" fontId="2" fillId="0" borderId="1" xfId="0" applyNumberFormat="1" applyFont="1" applyBorder="1" applyAlignment="1">
      <alignment horizontal="center" vertical="center" wrapText="1"/>
    </xf>
    <xf numFmtId="0" fontId="8" fillId="13" borderId="1" xfId="0" applyFont="1" applyFill="1" applyBorder="1" applyAlignment="1">
      <alignment horizontal="left" vertical="center" wrapText="1"/>
    </xf>
    <xf numFmtId="0" fontId="6" fillId="13"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0" fillId="3" borderId="1" xfId="0" applyFont="1" applyFill="1" applyBorder="1" applyAlignment="1">
      <alignment horizontal="left" vertical="center" wrapText="1"/>
    </xf>
    <xf numFmtId="0" fontId="25" fillId="6" borderId="0" xfId="0" applyFont="1" applyFill="1" applyAlignment="1">
      <alignment horizontal="center" wrapText="1"/>
    </xf>
    <xf numFmtId="0" fontId="25" fillId="6" borderId="4" xfId="0" applyFont="1" applyFill="1" applyBorder="1" applyAlignment="1">
      <alignment horizontal="center" wrapText="1"/>
    </xf>
    <xf numFmtId="0" fontId="0" fillId="0" borderId="4" xfId="0" applyBorder="1" applyAlignment="1">
      <alignment horizontal="center"/>
    </xf>
    <xf numFmtId="0" fontId="25" fillId="5" borderId="7" xfId="0" applyFont="1" applyFill="1" applyBorder="1" applyAlignment="1">
      <alignment horizontal="center" wrapText="1"/>
    </xf>
    <xf numFmtId="0" fontId="25" fillId="5" borderId="8" xfId="0" applyFont="1" applyFill="1" applyBorder="1" applyAlignment="1">
      <alignment horizontal="center" wrapText="1"/>
    </xf>
    <xf numFmtId="0" fontId="0" fillId="0" borderId="3" xfId="0" applyBorder="1" applyAlignment="1">
      <alignment horizontal="center" vertical="center" textRotation="90"/>
    </xf>
    <xf numFmtId="0" fontId="23" fillId="0" borderId="3" xfId="0" applyFont="1" applyBorder="1" applyAlignment="1">
      <alignment horizontal="center" vertical="center" textRotation="90" wrapText="1"/>
    </xf>
    <xf numFmtId="0" fontId="23" fillId="0" borderId="3" xfId="0" applyFont="1" applyBorder="1" applyAlignment="1">
      <alignment horizontal="center" vertical="center" textRotation="90"/>
    </xf>
    <xf numFmtId="0" fontId="25" fillId="5" borderId="5" xfId="0" applyFont="1" applyFill="1" applyBorder="1" applyAlignment="1">
      <alignment horizontal="center" wrapText="1"/>
    </xf>
    <xf numFmtId="0" fontId="25" fillId="5" borderId="6" xfId="0" applyFont="1" applyFill="1" applyBorder="1" applyAlignment="1">
      <alignment horizontal="center" wrapText="1"/>
    </xf>
    <xf numFmtId="0" fontId="25" fillId="5" borderId="0" xfId="0" applyFont="1" applyFill="1" applyAlignment="1">
      <alignment horizontal="center" wrapText="1"/>
    </xf>
    <xf numFmtId="0" fontId="25" fillId="5" borderId="4" xfId="0" applyFont="1" applyFill="1" applyBorder="1" applyAlignment="1">
      <alignment horizontal="center" wrapText="1"/>
    </xf>
    <xf numFmtId="0" fontId="24" fillId="8" borderId="0" xfId="0" applyFont="1" applyFill="1" applyAlignment="1">
      <alignment horizontal="center" wrapText="1"/>
    </xf>
    <xf numFmtId="0" fontId="25" fillId="5" borderId="0" xfId="0" applyFont="1" applyFill="1" applyAlignment="1">
      <alignment horizontal="center" vertical="center" wrapText="1"/>
    </xf>
    <xf numFmtId="0" fontId="25" fillId="5" borderId="4" xfId="0" applyFont="1" applyFill="1" applyBorder="1" applyAlignment="1">
      <alignment horizontal="center" vertical="center" wrapText="1"/>
    </xf>
    <xf numFmtId="0" fontId="0" fillId="0" borderId="0" xfId="0" applyAlignment="1">
      <alignment horizontal="center"/>
    </xf>
    <xf numFmtId="0" fontId="5" fillId="11" borderId="1" xfId="0" applyFont="1" applyFill="1" applyBorder="1" applyAlignment="1">
      <alignment horizontal="center" vertical="center" wrapText="1"/>
    </xf>
    <xf numFmtId="0" fontId="27" fillId="12" borderId="1" xfId="0" applyFont="1" applyFill="1" applyBorder="1" applyAlignment="1">
      <alignment horizontal="center" vertical="center"/>
    </xf>
    <xf numFmtId="0" fontId="29"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0" fillId="2" borderId="1" xfId="0" applyFont="1" applyFill="1" applyBorder="1" applyAlignment="1">
      <alignment horizontal="center" vertical="center" wrapText="1"/>
    </xf>
  </cellXfs>
  <cellStyles count="3">
    <cellStyle name="Millares [0]" xfId="2" builtinId="6"/>
    <cellStyle name="Normal" xfId="0" builtinId="0"/>
    <cellStyle name="Normal 2" xfId="1" xr:uid="{00000000-0005-0000-0000-000002000000}"/>
  </cellStyles>
  <dxfs count="1">
    <dxf>
      <font>
        <b val="0"/>
        <i val="0"/>
        <strike val="0"/>
        <condense val="0"/>
        <extend val="0"/>
        <outline val="0"/>
        <shadow val="0"/>
        <u val="none"/>
        <vertAlign val="baseline"/>
        <sz val="11"/>
        <color rgb="FF444444"/>
        <name val="Calibri"/>
        <scheme val="minor"/>
      </font>
    </dxf>
  </dxfs>
  <tableStyles count="0" defaultTableStyle="TableStyleMedium2" defaultPivotStyle="PivotStyleLight16"/>
  <colors>
    <mruColors>
      <color rgb="FFE8E8E8"/>
      <color rgb="FFE8E1E1"/>
      <color rgb="FF96BE55"/>
      <color rgb="FF4D4D4D"/>
      <color rgb="FF154A8A"/>
      <color rgb="FFE1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904875</xdr:colOff>
      <xdr:row>0</xdr:row>
      <xdr:rowOff>76200</xdr:rowOff>
    </xdr:from>
    <xdr:to>
      <xdr:col>9</xdr:col>
      <xdr:colOff>2652172</xdr:colOff>
      <xdr:row>1</xdr:row>
      <xdr:rowOff>218840</xdr:rowOff>
    </xdr:to>
    <xdr:pic>
      <xdr:nvPicPr>
        <xdr:cNvPr id="2" name="Imagen 2">
          <a:extLst>
            <a:ext uri="{FF2B5EF4-FFF2-40B4-BE49-F238E27FC236}">
              <a16:creationId xmlns:a16="http://schemas.microsoft.com/office/drawing/2014/main" id="{C87BE3FC-4D74-4AC4-9ECC-7CF3C6671D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12811125" y="76200"/>
          <a:ext cx="1747297" cy="542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_FUENTES" displayName="T_FUENTES" ref="A1:B6" totalsRowShown="0">
  <autoFilter ref="A1:B6" xr:uid="{00000000-0009-0000-0100-000006000000}"/>
  <tableColumns count="2">
    <tableColumn id="1" xr3:uid="{00000000-0010-0000-0000-000001000000}" name="FUENTES"/>
    <tableColumn id="2" xr3:uid="{00000000-0010-0000-0000-000002000000}" name="Columna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9000000}" name="T_PRONUNCIAMIENTO" displayName="T_PRONUNCIAMIENTO" ref="L1:N7" totalsRowShown="0">
  <autoFilter ref="L1:N7" xr:uid="{00000000-0009-0000-0100-000010000000}"/>
  <tableColumns count="3">
    <tableColumn id="1" xr3:uid="{00000000-0010-0000-0900-000001000000}" name="PRONUNCIAMIENTO"/>
    <tableColumn id="2" xr3:uid="{00000000-0010-0000-0900-000002000000}" name="LÍNEA" dataDxfId="0"/>
    <tableColumn id="3" xr3:uid="{00000000-0010-0000-0900-000003000000}" name="Política sectoria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A000000}" name="CUMPLIMIENTO_1" displayName="CUMPLIMIENTO_1" ref="D1:D4" totalsRowShown="0">
  <autoFilter ref="D1:D4" xr:uid="{00000000-0009-0000-0100-000001000000}"/>
  <tableColumns count="1">
    <tableColumn id="1" xr3:uid="{00000000-0010-0000-0A00-000001000000}" name="CUMPLIMIENTO"/>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_PROGRAMA" displayName="T_PROGRAMA" ref="C1:C10" totalsRowShown="0">
  <autoFilter ref="C1:C10" xr:uid="{00000000-0009-0000-0100-000007000000}"/>
  <tableColumns count="1">
    <tableColumn id="1" xr3:uid="{00000000-0010-0000-0100-000001000000}" name="PROGRAMA PRESUPUESTAL"/>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_FCA" displayName="T_FCA" ref="E1:E35" totalsRowShown="0">
  <autoFilter ref="E1:E35" xr:uid="{00000000-0009-0000-0100-000009000000}"/>
  <tableColumns count="1">
    <tableColumn id="1" xr3:uid="{00000000-0010-0000-0200-000001000000}" name="FCA"/>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_FONAM" displayName="T_FONAM" ref="F1:F35" totalsRowShown="0">
  <autoFilter ref="F1:F35" xr:uid="{00000000-0009-0000-0100-00000A000000}"/>
  <tableColumns count="1">
    <tableColumn id="1" xr3:uid="{00000000-0010-0000-0300-000001000000}" name="FONAM"/>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T_PGN" displayName="T_PGN" ref="G1:G35" totalsRowShown="0">
  <autoFilter ref="G1:G35" xr:uid="{00000000-0009-0000-0100-00000B000000}"/>
  <tableColumns count="1">
    <tableColumn id="1" xr3:uid="{00000000-0010-0000-0400-000001000000}" name="PG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_SGR" displayName="T_SGR" ref="H1:H2" totalsRowShown="0">
  <autoFilter ref="H1:H2" xr:uid="{00000000-0009-0000-0100-00000C000000}"/>
  <tableColumns count="1">
    <tableColumn id="1" xr3:uid="{00000000-0010-0000-0500-000001000000}" name="SGR"/>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_OXP" displayName="T_OXP" ref="I1:I2" totalsRowShown="0">
  <autoFilter ref="I1:I2" xr:uid="{00000000-0009-0000-0100-00000D000000}"/>
  <tableColumns count="1">
    <tableColumn id="1" xr3:uid="{00000000-0010-0000-0600-000001000000}" name="OBRAS POR IMPUESTO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_AREA" displayName="T_AREA" ref="J1:J9" totalsRowShown="0">
  <autoFilter ref="J1:J9" xr:uid="{00000000-0009-0000-0100-00000E000000}"/>
  <tableColumns count="1">
    <tableColumn id="1" xr3:uid="{00000000-0010-0000-0700-000001000000}" name="Área temática"/>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8000000}" name="T_POLSECTORIAL" displayName="T_POLSECTORIAL" ref="K1:K2" totalsRowShown="0">
  <autoFilter ref="K1:K2" xr:uid="{00000000-0009-0000-0100-00000F000000}"/>
  <tableColumns count="1">
    <tableColumn id="1" xr3:uid="{00000000-0010-0000-0800-000001000000}" name="Política Sectoria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312"/>
  <sheetViews>
    <sheetView tabSelected="1" view="pageBreakPreview" topLeftCell="A285" zoomScaleNormal="100" zoomScaleSheetLayoutView="100" zoomScalePageLayoutView="90" workbookViewId="0">
      <selection activeCell="C158" sqref="C158:E158"/>
    </sheetView>
  </sheetViews>
  <sheetFormatPr baseColWidth="10" defaultColWidth="11.42578125" defaultRowHeight="16.5" x14ac:dyDescent="0.3"/>
  <cols>
    <col min="1" max="1" width="9.85546875" style="1" customWidth="1"/>
    <col min="2" max="2" width="22.28515625" style="1" customWidth="1"/>
    <col min="3" max="3" width="18.140625" style="1" customWidth="1"/>
    <col min="4" max="4" width="19" style="1" customWidth="1"/>
    <col min="5" max="5" width="30.42578125" style="1" customWidth="1"/>
    <col min="6" max="6" width="22" style="1" customWidth="1"/>
    <col min="7" max="8" width="19.85546875" style="1" customWidth="1"/>
    <col min="9" max="9" width="17.140625" style="1" customWidth="1"/>
    <col min="10" max="10" width="51.28515625" style="1" customWidth="1"/>
    <col min="11" max="11" width="74" style="1" bestFit="1" customWidth="1"/>
    <col min="12" max="12" width="26.140625" style="1" customWidth="1"/>
    <col min="13" max="24" width="11.42578125" style="1" customWidth="1"/>
    <col min="25" max="16384" width="11.42578125" style="1"/>
  </cols>
  <sheetData>
    <row r="1" spans="1:11" s="25" customFormat="1" ht="32.1" customHeight="1" x14ac:dyDescent="0.25">
      <c r="A1" s="45" t="s">
        <v>0</v>
      </c>
      <c r="B1" s="45"/>
      <c r="C1" s="45"/>
      <c r="D1" s="135" t="s">
        <v>1</v>
      </c>
      <c r="E1" s="135"/>
      <c r="F1" s="135"/>
      <c r="G1" s="135"/>
      <c r="H1" s="135"/>
      <c r="I1" s="135"/>
      <c r="J1" s="115"/>
      <c r="K1" s="24"/>
    </row>
    <row r="2" spans="1:11" s="25" customFormat="1" ht="24.95" customHeight="1" x14ac:dyDescent="0.25">
      <c r="A2" s="45"/>
      <c r="B2" s="45"/>
      <c r="C2" s="45"/>
      <c r="D2" s="136" t="s">
        <v>408</v>
      </c>
      <c r="E2" s="136"/>
      <c r="F2" s="136"/>
      <c r="G2" s="136"/>
      <c r="H2" s="136"/>
      <c r="I2" s="136"/>
      <c r="J2" s="115"/>
      <c r="K2" s="24"/>
    </row>
    <row r="3" spans="1:11" s="25" customFormat="1" ht="22.5" customHeight="1" x14ac:dyDescent="0.25">
      <c r="A3" s="137" t="s">
        <v>409</v>
      </c>
      <c r="B3" s="137"/>
      <c r="C3" s="137"/>
      <c r="D3" s="138" t="s">
        <v>410</v>
      </c>
      <c r="E3" s="139"/>
      <c r="F3" s="139"/>
      <c r="G3" s="139"/>
      <c r="H3" s="139"/>
      <c r="I3" s="139"/>
      <c r="J3" s="140" t="s">
        <v>411</v>
      </c>
      <c r="K3" s="24"/>
    </row>
    <row r="4" spans="1:11" s="25" customFormat="1" ht="5.0999999999999996" customHeight="1" x14ac:dyDescent="0.25">
      <c r="A4" s="45"/>
      <c r="B4" s="45"/>
      <c r="C4" s="45"/>
      <c r="D4" s="45"/>
      <c r="E4" s="45"/>
      <c r="F4" s="45"/>
      <c r="G4" s="45"/>
      <c r="H4" s="45"/>
      <c r="I4" s="45"/>
      <c r="J4" s="45"/>
      <c r="K4" s="24"/>
    </row>
    <row r="5" spans="1:11" s="25" customFormat="1" ht="24" customHeight="1" x14ac:dyDescent="0.25">
      <c r="A5" s="135" t="s">
        <v>2</v>
      </c>
      <c r="B5" s="135"/>
      <c r="C5" s="135"/>
      <c r="D5" s="135"/>
      <c r="E5" s="135"/>
      <c r="F5" s="135"/>
      <c r="G5" s="135"/>
      <c r="H5" s="135"/>
      <c r="I5" s="135"/>
      <c r="J5" s="135"/>
      <c r="K5" s="24"/>
    </row>
    <row r="6" spans="1:11" s="25" customFormat="1" ht="9.75" customHeight="1" x14ac:dyDescent="0.25">
      <c r="A6" s="116"/>
      <c r="B6" s="116"/>
      <c r="C6" s="116"/>
      <c r="D6" s="116"/>
      <c r="E6" s="116"/>
      <c r="F6" s="116"/>
      <c r="G6" s="116"/>
      <c r="H6" s="116"/>
      <c r="I6" s="116"/>
      <c r="J6" s="116"/>
      <c r="K6" s="24"/>
    </row>
    <row r="7" spans="1:11" s="25" customFormat="1" ht="26.45" customHeight="1" x14ac:dyDescent="0.25">
      <c r="A7" s="47" t="s">
        <v>3</v>
      </c>
      <c r="B7" s="47"/>
      <c r="C7" s="47"/>
      <c r="D7" s="47" t="s">
        <v>4</v>
      </c>
      <c r="E7" s="47"/>
      <c r="F7" s="47"/>
      <c r="G7" s="47"/>
      <c r="H7" s="47"/>
      <c r="I7" s="47"/>
      <c r="J7" s="47"/>
      <c r="K7" s="24"/>
    </row>
    <row r="8" spans="1:11" s="25" customFormat="1" ht="32.25" customHeight="1" x14ac:dyDescent="0.25">
      <c r="A8" s="117"/>
      <c r="B8" s="117"/>
      <c r="C8" s="117"/>
      <c r="D8" s="117"/>
      <c r="E8" s="117"/>
      <c r="F8" s="117"/>
      <c r="G8" s="117"/>
      <c r="H8" s="117"/>
      <c r="I8" s="117"/>
      <c r="J8" s="117"/>
      <c r="K8" s="24"/>
    </row>
    <row r="9" spans="1:11" s="25" customFormat="1" ht="32.25" customHeight="1" x14ac:dyDescent="0.25">
      <c r="A9" s="47" t="s">
        <v>369</v>
      </c>
      <c r="B9" s="47"/>
      <c r="C9" s="47" t="s">
        <v>5</v>
      </c>
      <c r="D9" s="47"/>
      <c r="E9" s="47" t="s">
        <v>6</v>
      </c>
      <c r="F9" s="47"/>
      <c r="G9" s="47"/>
      <c r="H9" s="47"/>
      <c r="I9" s="47"/>
      <c r="J9" s="47"/>
      <c r="K9" s="24"/>
    </row>
    <row r="10" spans="1:11" s="25" customFormat="1" ht="32.25" customHeight="1" x14ac:dyDescent="0.25">
      <c r="A10" s="47"/>
      <c r="B10" s="47"/>
      <c r="C10" s="46"/>
      <c r="D10" s="46"/>
      <c r="E10" s="46"/>
      <c r="F10" s="46"/>
      <c r="G10" s="46"/>
      <c r="H10" s="46"/>
      <c r="I10" s="46"/>
      <c r="J10" s="46"/>
      <c r="K10" s="24"/>
    </row>
    <row r="11" spans="1:11" s="25" customFormat="1" ht="22.5" customHeight="1" x14ac:dyDescent="0.25">
      <c r="A11" s="47" t="s">
        <v>7</v>
      </c>
      <c r="B11" s="47"/>
      <c r="C11" s="47"/>
      <c r="D11" s="47"/>
      <c r="E11" s="47"/>
      <c r="F11" s="47"/>
      <c r="G11" s="47"/>
      <c r="H11" s="47"/>
      <c r="I11" s="47"/>
      <c r="J11" s="47"/>
      <c r="K11" s="24"/>
    </row>
    <row r="12" spans="1:11" s="25" customFormat="1" ht="29.45" customHeight="1" x14ac:dyDescent="0.25">
      <c r="A12" s="110" t="s">
        <v>8</v>
      </c>
      <c r="B12" s="110"/>
      <c r="C12" s="110"/>
      <c r="D12" s="45"/>
      <c r="E12" s="45"/>
      <c r="F12" s="45"/>
      <c r="G12" s="110" t="s">
        <v>9</v>
      </c>
      <c r="H12" s="110"/>
      <c r="I12" s="110"/>
      <c r="J12" s="19"/>
      <c r="K12" s="24"/>
    </row>
    <row r="13" spans="1:11" s="25" customFormat="1" ht="29.45" customHeight="1" x14ac:dyDescent="0.25">
      <c r="A13" s="110" t="s">
        <v>10</v>
      </c>
      <c r="B13" s="110"/>
      <c r="C13" s="110"/>
      <c r="D13" s="31" t="s">
        <v>11</v>
      </c>
      <c r="E13" s="20"/>
      <c r="F13" s="31" t="s">
        <v>12</v>
      </c>
      <c r="G13" s="45"/>
      <c r="H13" s="45"/>
      <c r="I13" s="32" t="s">
        <v>13</v>
      </c>
      <c r="J13" s="19"/>
      <c r="K13" s="24"/>
    </row>
    <row r="14" spans="1:11" s="25" customFormat="1" ht="21.95" customHeight="1" x14ac:dyDescent="0.25">
      <c r="A14" s="47" t="s">
        <v>14</v>
      </c>
      <c r="B14" s="47"/>
      <c r="C14" s="47"/>
      <c r="D14" s="47"/>
      <c r="E14" s="47"/>
      <c r="F14" s="47"/>
      <c r="G14" s="47" t="s">
        <v>15</v>
      </c>
      <c r="H14" s="47"/>
      <c r="I14" s="47"/>
      <c r="J14" s="47"/>
      <c r="K14" s="24"/>
    </row>
    <row r="15" spans="1:11" s="25" customFormat="1" ht="29.45" customHeight="1" x14ac:dyDescent="0.25">
      <c r="A15" s="108" t="s">
        <v>16</v>
      </c>
      <c r="B15" s="108"/>
      <c r="C15" s="108"/>
      <c r="D15" s="47" t="s">
        <v>17</v>
      </c>
      <c r="E15" s="47"/>
      <c r="F15" s="40" t="s">
        <v>18</v>
      </c>
      <c r="G15" s="108" t="s">
        <v>19</v>
      </c>
      <c r="H15" s="108"/>
      <c r="I15" s="108"/>
      <c r="J15" s="19"/>
      <c r="K15" s="24"/>
    </row>
    <row r="16" spans="1:11" s="25" customFormat="1" ht="36.75" customHeight="1" x14ac:dyDescent="0.25">
      <c r="A16" s="108"/>
      <c r="B16" s="108"/>
      <c r="C16" s="108"/>
      <c r="D16" s="107"/>
      <c r="E16" s="107"/>
      <c r="F16" s="20"/>
      <c r="G16" s="110" t="s">
        <v>20</v>
      </c>
      <c r="H16" s="110"/>
      <c r="I16" s="110"/>
      <c r="J16" s="19"/>
      <c r="K16" s="24"/>
    </row>
    <row r="17" spans="1:13" s="25" customFormat="1" ht="29.45" customHeight="1" x14ac:dyDescent="0.25">
      <c r="A17" s="109" t="s">
        <v>21</v>
      </c>
      <c r="B17" s="109"/>
      <c r="C17" s="109"/>
      <c r="D17" s="107"/>
      <c r="E17" s="107"/>
      <c r="F17" s="21"/>
      <c r="G17" s="110" t="s">
        <v>22</v>
      </c>
      <c r="H17" s="110"/>
      <c r="I17" s="110"/>
      <c r="J17" s="2"/>
      <c r="K17" s="24"/>
    </row>
    <row r="18" spans="1:13" s="25" customFormat="1" ht="27.6" customHeight="1" x14ac:dyDescent="0.25">
      <c r="A18" s="109" t="s">
        <v>23</v>
      </c>
      <c r="B18" s="109"/>
      <c r="C18" s="109"/>
      <c r="D18" s="107"/>
      <c r="E18" s="107"/>
      <c r="F18" s="20"/>
      <c r="G18" s="110" t="s">
        <v>24</v>
      </c>
      <c r="H18" s="110"/>
      <c r="I18" s="110"/>
      <c r="J18" s="2"/>
      <c r="K18" s="24"/>
    </row>
    <row r="19" spans="1:13" s="25" customFormat="1" ht="29.45" customHeight="1" x14ac:dyDescent="0.25">
      <c r="A19" s="108" t="s">
        <v>25</v>
      </c>
      <c r="B19" s="108"/>
      <c r="C19" s="108"/>
      <c r="D19" s="107">
        <f>+D16+D17+D18</f>
        <v>0</v>
      </c>
      <c r="E19" s="107"/>
      <c r="F19" s="18"/>
      <c r="G19" s="110" t="s">
        <v>26</v>
      </c>
      <c r="H19" s="110"/>
      <c r="I19" s="110"/>
      <c r="J19" s="22"/>
      <c r="K19" s="24"/>
    </row>
    <row r="20" spans="1:13" s="25" customFormat="1" ht="21.95" customHeight="1" x14ac:dyDescent="0.25">
      <c r="A20" s="47" t="s">
        <v>27</v>
      </c>
      <c r="B20" s="47"/>
      <c r="C20" s="47"/>
      <c r="D20" s="47"/>
      <c r="E20" s="47"/>
      <c r="F20" s="47"/>
      <c r="G20" s="47"/>
      <c r="H20" s="47"/>
      <c r="I20" s="47"/>
      <c r="J20" s="47"/>
      <c r="K20" s="24"/>
    </row>
    <row r="21" spans="1:13" s="25" customFormat="1" ht="29.45" customHeight="1" x14ac:dyDescent="0.25">
      <c r="A21" s="48" t="s">
        <v>28</v>
      </c>
      <c r="B21" s="49"/>
      <c r="C21" s="42" t="s">
        <v>29</v>
      </c>
      <c r="D21" s="43"/>
      <c r="E21" s="43"/>
      <c r="F21" s="43"/>
      <c r="G21" s="43"/>
      <c r="H21" s="43"/>
      <c r="I21" s="43"/>
      <c r="J21" s="44"/>
      <c r="K21" s="111"/>
      <c r="L21" s="112"/>
      <c r="M21" s="112"/>
    </row>
    <row r="22" spans="1:13" s="25" customFormat="1" ht="29.45" customHeight="1" x14ac:dyDescent="0.25">
      <c r="A22" s="48" t="s">
        <v>405</v>
      </c>
      <c r="B22" s="49"/>
      <c r="C22" s="50"/>
      <c r="D22" s="51"/>
      <c r="E22" s="51"/>
      <c r="F22" s="52"/>
      <c r="G22" s="41" t="s">
        <v>407</v>
      </c>
      <c r="H22" s="51"/>
      <c r="I22" s="51"/>
      <c r="J22" s="52"/>
      <c r="K22" s="24"/>
    </row>
    <row r="23" spans="1:13" s="25" customFormat="1" ht="29.45" customHeight="1" x14ac:dyDescent="0.25">
      <c r="A23" s="48" t="s">
        <v>404</v>
      </c>
      <c r="B23" s="49"/>
      <c r="C23" s="50"/>
      <c r="D23" s="51"/>
      <c r="E23" s="51"/>
      <c r="F23" s="52"/>
      <c r="G23" s="41" t="s">
        <v>406</v>
      </c>
      <c r="H23" s="51"/>
      <c r="I23" s="51"/>
      <c r="J23" s="52"/>
      <c r="K23" s="24"/>
    </row>
    <row r="24" spans="1:13" s="25" customFormat="1" ht="29.45" customHeight="1" x14ac:dyDescent="0.25">
      <c r="A24" s="108" t="s">
        <v>30</v>
      </c>
      <c r="B24" s="108"/>
      <c r="C24" s="108"/>
      <c r="D24" s="45"/>
      <c r="E24" s="45"/>
      <c r="F24" s="45"/>
      <c r="G24" s="108" t="s">
        <v>31</v>
      </c>
      <c r="H24" s="108"/>
      <c r="I24" s="114"/>
      <c r="J24" s="114"/>
      <c r="K24" s="24"/>
    </row>
    <row r="25" spans="1:13" s="25" customFormat="1" ht="29.45" customHeight="1" x14ac:dyDescent="0.25">
      <c r="A25" s="47" t="s">
        <v>370</v>
      </c>
      <c r="B25" s="47"/>
      <c r="C25" s="47" t="s">
        <v>5</v>
      </c>
      <c r="D25" s="47"/>
      <c r="E25" s="47" t="s">
        <v>6</v>
      </c>
      <c r="F25" s="47"/>
      <c r="G25" s="47"/>
      <c r="H25" s="47"/>
      <c r="I25" s="47"/>
      <c r="J25" s="47"/>
      <c r="K25" s="24"/>
    </row>
    <row r="26" spans="1:13" s="25" customFormat="1" ht="30.75" customHeight="1" x14ac:dyDescent="0.25">
      <c r="A26" s="47"/>
      <c r="B26" s="47"/>
      <c r="C26" s="46"/>
      <c r="D26" s="46"/>
      <c r="E26" s="53"/>
      <c r="F26" s="53"/>
      <c r="G26" s="53"/>
      <c r="H26" s="53"/>
      <c r="I26" s="53"/>
      <c r="J26" s="53"/>
      <c r="K26" s="24"/>
    </row>
    <row r="27" spans="1:13" s="25" customFormat="1" ht="33" customHeight="1" x14ac:dyDescent="0.25">
      <c r="A27" s="47" t="s">
        <v>371</v>
      </c>
      <c r="B27" s="47"/>
      <c r="C27" s="47" t="s">
        <v>5</v>
      </c>
      <c r="D27" s="47"/>
      <c r="E27" s="47" t="s">
        <v>6</v>
      </c>
      <c r="F27" s="47"/>
      <c r="G27" s="47"/>
      <c r="H27" s="47"/>
      <c r="I27" s="47"/>
      <c r="J27" s="47"/>
      <c r="K27" s="24"/>
    </row>
    <row r="28" spans="1:13" s="25" customFormat="1" ht="33.75" customHeight="1" x14ac:dyDescent="0.25">
      <c r="A28" s="47"/>
      <c r="B28" s="47"/>
      <c r="C28" s="46" t="s">
        <v>246</v>
      </c>
      <c r="D28" s="46"/>
      <c r="E28" s="53"/>
      <c r="F28" s="53"/>
      <c r="G28" s="53"/>
      <c r="H28" s="53"/>
      <c r="I28" s="53"/>
      <c r="J28" s="53"/>
      <c r="K28" s="24"/>
    </row>
    <row r="29" spans="1:13" s="25" customFormat="1" ht="27.75" customHeight="1" x14ac:dyDescent="0.25">
      <c r="A29" s="61" t="s">
        <v>357</v>
      </c>
      <c r="B29" s="62"/>
      <c r="C29" s="65"/>
      <c r="D29" s="66"/>
      <c r="E29" s="15" t="s">
        <v>358</v>
      </c>
      <c r="F29" s="34">
        <v>1</v>
      </c>
      <c r="G29" s="34">
        <v>2</v>
      </c>
      <c r="H29" s="34">
        <v>3</v>
      </c>
      <c r="I29" s="69"/>
      <c r="J29" s="70"/>
      <c r="K29" s="24"/>
    </row>
    <row r="30" spans="1:13" s="25" customFormat="1" ht="29.25" customHeight="1" x14ac:dyDescent="0.25">
      <c r="A30" s="63"/>
      <c r="B30" s="64"/>
      <c r="C30" s="67"/>
      <c r="D30" s="68"/>
      <c r="E30" s="15" t="s">
        <v>359</v>
      </c>
      <c r="F30" s="35" t="s">
        <v>360</v>
      </c>
      <c r="G30" s="36" t="s">
        <v>360</v>
      </c>
      <c r="H30" s="36" t="s">
        <v>360</v>
      </c>
      <c r="I30" s="69"/>
      <c r="J30" s="70"/>
      <c r="K30" s="24"/>
    </row>
    <row r="31" spans="1:13" s="25" customFormat="1" ht="36.6" customHeight="1" x14ac:dyDescent="0.25">
      <c r="A31" s="135" t="s">
        <v>32</v>
      </c>
      <c r="B31" s="135"/>
      <c r="C31" s="135"/>
      <c r="D31" s="135"/>
      <c r="E31" s="135"/>
      <c r="F31" s="135"/>
      <c r="G31" s="135"/>
      <c r="H31" s="135"/>
      <c r="I31" s="135"/>
      <c r="J31" s="135"/>
      <c r="K31" s="24"/>
    </row>
    <row r="32" spans="1:13" s="25" customFormat="1" ht="33" customHeight="1" x14ac:dyDescent="0.25">
      <c r="A32" s="47" t="s">
        <v>33</v>
      </c>
      <c r="B32" s="47"/>
      <c r="C32" s="53"/>
      <c r="D32" s="53"/>
      <c r="E32" s="53"/>
      <c r="F32" s="53"/>
      <c r="G32" s="53"/>
      <c r="H32" s="53"/>
      <c r="I32" s="53"/>
      <c r="J32" s="53"/>
      <c r="K32" s="24"/>
    </row>
    <row r="33" spans="1:11" s="25" customFormat="1" ht="33" customHeight="1" x14ac:dyDescent="0.25">
      <c r="A33" s="47" t="s">
        <v>365</v>
      </c>
      <c r="B33" s="47"/>
      <c r="C33" s="47" t="s">
        <v>5</v>
      </c>
      <c r="D33" s="47"/>
      <c r="E33" s="47" t="s">
        <v>6</v>
      </c>
      <c r="F33" s="47"/>
      <c r="G33" s="47"/>
      <c r="H33" s="47"/>
      <c r="I33" s="47"/>
      <c r="J33" s="47"/>
      <c r="K33" s="24"/>
    </row>
    <row r="34" spans="1:11" s="25" customFormat="1" ht="80.25" customHeight="1" x14ac:dyDescent="0.25">
      <c r="A34" s="47"/>
      <c r="B34" s="47"/>
      <c r="C34" s="46"/>
      <c r="D34" s="46"/>
      <c r="E34" s="57"/>
      <c r="F34" s="57"/>
      <c r="G34" s="57"/>
      <c r="H34" s="57"/>
      <c r="I34" s="57"/>
      <c r="J34" s="57"/>
      <c r="K34" s="24"/>
    </row>
    <row r="35" spans="1:11" s="25" customFormat="1" ht="35.25" customHeight="1" x14ac:dyDescent="0.25">
      <c r="A35" s="47" t="s">
        <v>34</v>
      </c>
      <c r="B35" s="47"/>
      <c r="C35" s="53"/>
      <c r="D35" s="53"/>
      <c r="E35" s="53"/>
      <c r="F35" s="53"/>
      <c r="G35" s="53"/>
      <c r="H35" s="53"/>
      <c r="I35" s="53"/>
      <c r="J35" s="53"/>
      <c r="K35" s="24"/>
    </row>
    <row r="36" spans="1:11" s="25" customFormat="1" ht="33" customHeight="1" x14ac:dyDescent="0.25">
      <c r="A36" s="83" t="s">
        <v>366</v>
      </c>
      <c r="B36" s="83"/>
      <c r="C36" s="47" t="s">
        <v>5</v>
      </c>
      <c r="D36" s="47"/>
      <c r="E36" s="47" t="s">
        <v>6</v>
      </c>
      <c r="F36" s="47"/>
      <c r="G36" s="47"/>
      <c r="H36" s="47"/>
      <c r="I36" s="47"/>
      <c r="J36" s="47"/>
      <c r="K36" s="24"/>
    </row>
    <row r="37" spans="1:11" s="25" customFormat="1" ht="33" customHeight="1" x14ac:dyDescent="0.25">
      <c r="A37" s="83"/>
      <c r="B37" s="83"/>
      <c r="C37" s="46"/>
      <c r="D37" s="46"/>
      <c r="E37" s="114"/>
      <c r="F37" s="114"/>
      <c r="G37" s="114"/>
      <c r="H37" s="114"/>
      <c r="I37" s="114"/>
      <c r="J37" s="114"/>
      <c r="K37" s="24"/>
    </row>
    <row r="38" spans="1:11" s="25" customFormat="1" ht="33" customHeight="1" x14ac:dyDescent="0.25">
      <c r="A38" s="47" t="s">
        <v>35</v>
      </c>
      <c r="B38" s="47"/>
      <c r="C38" s="53"/>
      <c r="D38" s="53"/>
      <c r="E38" s="53"/>
      <c r="F38" s="53"/>
      <c r="G38" s="53"/>
      <c r="H38" s="53"/>
      <c r="I38" s="53"/>
      <c r="J38" s="53"/>
      <c r="K38" s="24"/>
    </row>
    <row r="39" spans="1:11" s="25" customFormat="1" ht="33" customHeight="1" x14ac:dyDescent="0.25">
      <c r="A39" s="47" t="s">
        <v>368</v>
      </c>
      <c r="B39" s="47"/>
      <c r="C39" s="47" t="s">
        <v>5</v>
      </c>
      <c r="D39" s="47"/>
      <c r="E39" s="47" t="s">
        <v>6</v>
      </c>
      <c r="F39" s="47"/>
      <c r="G39" s="47"/>
      <c r="H39" s="47"/>
      <c r="I39" s="47"/>
      <c r="J39" s="47"/>
      <c r="K39" s="24"/>
    </row>
    <row r="40" spans="1:11" s="25" customFormat="1" ht="49.5" customHeight="1" x14ac:dyDescent="0.25">
      <c r="A40" s="47"/>
      <c r="B40" s="47"/>
      <c r="C40" s="46"/>
      <c r="D40" s="46"/>
      <c r="E40" s="53"/>
      <c r="F40" s="53"/>
      <c r="G40" s="53"/>
      <c r="H40" s="53"/>
      <c r="I40" s="53"/>
      <c r="J40" s="53"/>
      <c r="K40" s="24"/>
    </row>
    <row r="41" spans="1:11" s="25" customFormat="1" ht="49.5" customHeight="1" x14ac:dyDescent="0.25">
      <c r="A41" s="47" t="s">
        <v>36</v>
      </c>
      <c r="B41" s="47"/>
      <c r="C41" s="53"/>
      <c r="D41" s="53"/>
      <c r="E41" s="53"/>
      <c r="F41" s="30" t="s">
        <v>37</v>
      </c>
      <c r="G41" s="53"/>
      <c r="H41" s="53"/>
      <c r="I41" s="30" t="s">
        <v>38</v>
      </c>
      <c r="J41" s="15"/>
      <c r="K41" s="24"/>
    </row>
    <row r="42" spans="1:11" s="25" customFormat="1" ht="36.75" customHeight="1" x14ac:dyDescent="0.25">
      <c r="A42" s="47" t="s">
        <v>367</v>
      </c>
      <c r="B42" s="47"/>
      <c r="C42" s="47" t="s">
        <v>5</v>
      </c>
      <c r="D42" s="47"/>
      <c r="E42" s="47" t="s">
        <v>6</v>
      </c>
      <c r="F42" s="47"/>
      <c r="G42" s="47"/>
      <c r="H42" s="47"/>
      <c r="I42" s="47"/>
      <c r="J42" s="47"/>
      <c r="K42" s="24"/>
    </row>
    <row r="43" spans="1:11" s="25" customFormat="1" ht="51" customHeight="1" x14ac:dyDescent="0.25">
      <c r="A43" s="47"/>
      <c r="B43" s="47"/>
      <c r="C43" s="46"/>
      <c r="D43" s="46"/>
      <c r="E43" s="113"/>
      <c r="F43" s="113"/>
      <c r="G43" s="113"/>
      <c r="H43" s="113"/>
      <c r="I43" s="113"/>
      <c r="J43" s="113"/>
      <c r="K43" s="24"/>
    </row>
    <row r="44" spans="1:11" s="25" customFormat="1" ht="33" customHeight="1" x14ac:dyDescent="0.25">
      <c r="A44" s="47" t="s">
        <v>385</v>
      </c>
      <c r="B44" s="47"/>
      <c r="C44" s="46"/>
      <c r="D44" s="46"/>
      <c r="E44" s="46"/>
      <c r="F44" s="46"/>
      <c r="G44" s="46"/>
      <c r="H44" s="46"/>
      <c r="I44" s="46"/>
      <c r="J44" s="46"/>
      <c r="K44" s="24"/>
    </row>
    <row r="45" spans="1:11" s="25" customFormat="1" ht="33" customHeight="1" x14ac:dyDescent="0.25">
      <c r="A45" s="47" t="s">
        <v>386</v>
      </c>
      <c r="B45" s="47"/>
      <c r="C45" s="47" t="s">
        <v>5</v>
      </c>
      <c r="D45" s="47"/>
      <c r="E45" s="47" t="s">
        <v>6</v>
      </c>
      <c r="F45" s="47"/>
      <c r="G45" s="47"/>
      <c r="H45" s="47"/>
      <c r="I45" s="47"/>
      <c r="J45" s="47"/>
      <c r="K45" s="24"/>
    </row>
    <row r="46" spans="1:11" s="25" customFormat="1" ht="33" customHeight="1" x14ac:dyDescent="0.25">
      <c r="A46" s="47"/>
      <c r="B46" s="47"/>
      <c r="C46" s="46"/>
      <c r="D46" s="46"/>
      <c r="E46" s="53"/>
      <c r="F46" s="53"/>
      <c r="G46" s="53"/>
      <c r="H46" s="53"/>
      <c r="I46" s="53"/>
      <c r="J46" s="53"/>
      <c r="K46" s="24"/>
    </row>
    <row r="47" spans="1:11" s="25" customFormat="1" ht="55.5" customHeight="1" x14ac:dyDescent="0.25">
      <c r="A47" s="47" t="s">
        <v>39</v>
      </c>
      <c r="B47" s="47"/>
      <c r="C47" s="45"/>
      <c r="D47" s="45"/>
      <c r="E47" s="30" t="s">
        <v>40</v>
      </c>
      <c r="F47" s="45"/>
      <c r="G47" s="45"/>
      <c r="H47" s="45"/>
      <c r="I47" s="33" t="s">
        <v>41</v>
      </c>
      <c r="J47" s="17"/>
      <c r="K47" s="24"/>
    </row>
    <row r="48" spans="1:11" s="25" customFormat="1" ht="32.25" customHeight="1" x14ac:dyDescent="0.25">
      <c r="A48" s="47" t="s">
        <v>387</v>
      </c>
      <c r="B48" s="47"/>
      <c r="C48" s="47" t="s">
        <v>5</v>
      </c>
      <c r="D48" s="47"/>
      <c r="E48" s="47" t="s">
        <v>6</v>
      </c>
      <c r="F48" s="47"/>
      <c r="G48" s="47"/>
      <c r="H48" s="47"/>
      <c r="I48" s="47"/>
      <c r="J48" s="47"/>
      <c r="K48" s="24"/>
    </row>
    <row r="49" spans="1:11" s="25" customFormat="1" ht="32.25" customHeight="1" x14ac:dyDescent="0.25">
      <c r="A49" s="47"/>
      <c r="B49" s="47"/>
      <c r="C49" s="46"/>
      <c r="D49" s="46"/>
      <c r="E49" s="53"/>
      <c r="F49" s="53"/>
      <c r="G49" s="53"/>
      <c r="H49" s="53"/>
      <c r="I49" s="53"/>
      <c r="J49" s="53"/>
      <c r="K49" s="24"/>
    </row>
    <row r="50" spans="1:11" s="25" customFormat="1" ht="32.25" customHeight="1" x14ac:dyDescent="0.25">
      <c r="A50" s="47" t="s">
        <v>42</v>
      </c>
      <c r="B50" s="47"/>
      <c r="C50" s="47" t="s">
        <v>43</v>
      </c>
      <c r="D50" s="47"/>
      <c r="E50" s="37" t="s">
        <v>44</v>
      </c>
      <c r="F50" s="37" t="s">
        <v>45</v>
      </c>
      <c r="G50" s="37" t="s">
        <v>46</v>
      </c>
      <c r="H50" s="37" t="s">
        <v>47</v>
      </c>
      <c r="I50" s="38" t="s">
        <v>48</v>
      </c>
      <c r="J50" s="37" t="s">
        <v>49</v>
      </c>
      <c r="K50" s="24"/>
    </row>
    <row r="51" spans="1:11" s="25" customFormat="1" ht="30" customHeight="1" x14ac:dyDescent="0.25">
      <c r="A51" s="46" t="s">
        <v>50</v>
      </c>
      <c r="B51" s="46"/>
      <c r="C51" s="46" t="s">
        <v>51</v>
      </c>
      <c r="D51" s="46"/>
      <c r="E51" s="46" t="s">
        <v>52</v>
      </c>
      <c r="F51" s="16" t="s">
        <v>53</v>
      </c>
      <c r="G51" s="16"/>
      <c r="H51" s="16"/>
      <c r="I51" s="16"/>
      <c r="J51" s="23">
        <f>+I51*G51</f>
        <v>0</v>
      </c>
      <c r="K51" s="24"/>
    </row>
    <row r="52" spans="1:11" s="25" customFormat="1" ht="30" customHeight="1" x14ac:dyDescent="0.25">
      <c r="A52" s="46"/>
      <c r="B52" s="46"/>
      <c r="C52" s="46"/>
      <c r="D52" s="46"/>
      <c r="E52" s="46"/>
      <c r="F52" s="16" t="s">
        <v>54</v>
      </c>
      <c r="G52" s="16"/>
      <c r="H52" s="16"/>
      <c r="I52" s="16"/>
      <c r="J52" s="23">
        <f t="shared" ref="J52:J66" si="0">+I52*G52</f>
        <v>0</v>
      </c>
      <c r="K52" s="24"/>
    </row>
    <row r="53" spans="1:11" s="25" customFormat="1" ht="30" customHeight="1" x14ac:dyDescent="0.25">
      <c r="A53" s="46"/>
      <c r="B53" s="46"/>
      <c r="C53" s="46"/>
      <c r="D53" s="46"/>
      <c r="E53" s="46" t="s">
        <v>55</v>
      </c>
      <c r="F53" s="16" t="s">
        <v>53</v>
      </c>
      <c r="G53" s="16"/>
      <c r="H53" s="16"/>
      <c r="I53" s="16"/>
      <c r="J53" s="23">
        <f t="shared" si="0"/>
        <v>0</v>
      </c>
      <c r="K53" s="24"/>
    </row>
    <row r="54" spans="1:11" s="25" customFormat="1" ht="30" customHeight="1" x14ac:dyDescent="0.25">
      <c r="A54" s="46"/>
      <c r="B54" s="46"/>
      <c r="C54" s="46"/>
      <c r="D54" s="46"/>
      <c r="E54" s="46"/>
      <c r="F54" s="16" t="s">
        <v>54</v>
      </c>
      <c r="G54" s="16"/>
      <c r="H54" s="16"/>
      <c r="I54" s="16"/>
      <c r="J54" s="23">
        <f t="shared" si="0"/>
        <v>0</v>
      </c>
      <c r="K54" s="24"/>
    </row>
    <row r="55" spans="1:11" s="25" customFormat="1" ht="30" customHeight="1" x14ac:dyDescent="0.25">
      <c r="A55" s="46"/>
      <c r="B55" s="46"/>
      <c r="C55" s="65" t="s">
        <v>56</v>
      </c>
      <c r="D55" s="66"/>
      <c r="E55" s="46" t="s">
        <v>52</v>
      </c>
      <c r="F55" s="16" t="s">
        <v>53</v>
      </c>
      <c r="G55" s="16"/>
      <c r="H55" s="16"/>
      <c r="I55" s="16"/>
      <c r="J55" s="23">
        <f t="shared" si="0"/>
        <v>0</v>
      </c>
      <c r="K55" s="24"/>
    </row>
    <row r="56" spans="1:11" s="25" customFormat="1" ht="30" customHeight="1" x14ac:dyDescent="0.25">
      <c r="A56" s="46"/>
      <c r="B56" s="46"/>
      <c r="C56" s="104"/>
      <c r="D56" s="105"/>
      <c r="E56" s="46"/>
      <c r="F56" s="16" t="s">
        <v>54</v>
      </c>
      <c r="G56" s="16"/>
      <c r="H56" s="16"/>
      <c r="I56" s="16"/>
      <c r="J56" s="23">
        <f t="shared" si="0"/>
        <v>0</v>
      </c>
      <c r="K56" s="24"/>
    </row>
    <row r="57" spans="1:11" s="25" customFormat="1" ht="30" customHeight="1" x14ac:dyDescent="0.25">
      <c r="A57" s="46"/>
      <c r="B57" s="46"/>
      <c r="C57" s="104"/>
      <c r="D57" s="105"/>
      <c r="E57" s="46" t="s">
        <v>55</v>
      </c>
      <c r="F57" s="16" t="s">
        <v>53</v>
      </c>
      <c r="G57" s="16"/>
      <c r="H57" s="16"/>
      <c r="I57" s="16"/>
      <c r="J57" s="23">
        <f t="shared" si="0"/>
        <v>0</v>
      </c>
      <c r="K57" s="24"/>
    </row>
    <row r="58" spans="1:11" s="25" customFormat="1" ht="30" customHeight="1" x14ac:dyDescent="0.25">
      <c r="A58" s="46"/>
      <c r="B58" s="46"/>
      <c r="C58" s="67"/>
      <c r="D58" s="68"/>
      <c r="E58" s="46"/>
      <c r="F58" s="16" t="s">
        <v>54</v>
      </c>
      <c r="G58" s="16"/>
      <c r="H58" s="16"/>
      <c r="I58" s="16"/>
      <c r="J58" s="23">
        <f t="shared" si="0"/>
        <v>0</v>
      </c>
      <c r="K58" s="24"/>
    </row>
    <row r="59" spans="1:11" s="25" customFormat="1" ht="30" customHeight="1" x14ac:dyDescent="0.25">
      <c r="A59" s="46" t="s">
        <v>57</v>
      </c>
      <c r="B59" s="46"/>
      <c r="C59" s="65" t="s">
        <v>56</v>
      </c>
      <c r="D59" s="66"/>
      <c r="E59" s="46" t="s">
        <v>52</v>
      </c>
      <c r="F59" s="16" t="s">
        <v>53</v>
      </c>
      <c r="G59" s="16"/>
      <c r="H59" s="16"/>
      <c r="I59" s="16"/>
      <c r="J59" s="23">
        <f t="shared" si="0"/>
        <v>0</v>
      </c>
      <c r="K59" s="24"/>
    </row>
    <row r="60" spans="1:11" s="25" customFormat="1" ht="30" customHeight="1" x14ac:dyDescent="0.25">
      <c r="A60" s="46"/>
      <c r="B60" s="46"/>
      <c r="C60" s="104"/>
      <c r="D60" s="105"/>
      <c r="E60" s="46"/>
      <c r="F60" s="16" t="s">
        <v>54</v>
      </c>
      <c r="G60" s="16"/>
      <c r="H60" s="16"/>
      <c r="I60" s="16"/>
      <c r="J60" s="23">
        <f t="shared" si="0"/>
        <v>0</v>
      </c>
      <c r="K60" s="24"/>
    </row>
    <row r="61" spans="1:11" s="25" customFormat="1" ht="30" customHeight="1" x14ac:dyDescent="0.25">
      <c r="A61" s="46"/>
      <c r="B61" s="46"/>
      <c r="C61" s="104"/>
      <c r="D61" s="105"/>
      <c r="E61" s="46" t="s">
        <v>55</v>
      </c>
      <c r="F61" s="16" t="s">
        <v>53</v>
      </c>
      <c r="G61" s="16"/>
      <c r="H61" s="16"/>
      <c r="I61" s="16"/>
      <c r="J61" s="23">
        <f t="shared" si="0"/>
        <v>0</v>
      </c>
      <c r="K61" s="24"/>
    </row>
    <row r="62" spans="1:11" s="25" customFormat="1" ht="30" customHeight="1" x14ac:dyDescent="0.25">
      <c r="A62" s="46"/>
      <c r="B62" s="46"/>
      <c r="C62" s="67"/>
      <c r="D62" s="68"/>
      <c r="E62" s="46"/>
      <c r="F62" s="16" t="s">
        <v>54</v>
      </c>
      <c r="G62" s="16"/>
      <c r="H62" s="16"/>
      <c r="I62" s="16"/>
      <c r="J62" s="23">
        <f t="shared" si="0"/>
        <v>0</v>
      </c>
      <c r="K62" s="24"/>
    </row>
    <row r="63" spans="1:11" s="25" customFormat="1" ht="30" customHeight="1" x14ac:dyDescent="0.25">
      <c r="A63" s="46"/>
      <c r="B63" s="46"/>
      <c r="C63" s="65" t="s">
        <v>58</v>
      </c>
      <c r="D63" s="66"/>
      <c r="E63" s="46" t="s">
        <v>52</v>
      </c>
      <c r="F63" s="16" t="s">
        <v>53</v>
      </c>
      <c r="G63" s="16"/>
      <c r="H63" s="16"/>
      <c r="I63" s="16"/>
      <c r="J63" s="23">
        <f t="shared" si="0"/>
        <v>0</v>
      </c>
      <c r="K63" s="24"/>
    </row>
    <row r="64" spans="1:11" s="25" customFormat="1" ht="30" customHeight="1" x14ac:dyDescent="0.25">
      <c r="A64" s="46"/>
      <c r="B64" s="46"/>
      <c r="C64" s="104"/>
      <c r="D64" s="105"/>
      <c r="E64" s="46"/>
      <c r="F64" s="16" t="s">
        <v>54</v>
      </c>
      <c r="G64" s="16"/>
      <c r="H64" s="16"/>
      <c r="I64" s="16"/>
      <c r="J64" s="23">
        <f t="shared" si="0"/>
        <v>0</v>
      </c>
      <c r="K64" s="24"/>
    </row>
    <row r="65" spans="1:11" s="25" customFormat="1" ht="30" customHeight="1" x14ac:dyDescent="0.25">
      <c r="A65" s="46"/>
      <c r="B65" s="46"/>
      <c r="C65" s="104"/>
      <c r="D65" s="105"/>
      <c r="E65" s="46" t="s">
        <v>55</v>
      </c>
      <c r="F65" s="16" t="s">
        <v>53</v>
      </c>
      <c r="G65" s="16"/>
      <c r="H65" s="16"/>
      <c r="I65" s="16"/>
      <c r="J65" s="23">
        <f t="shared" si="0"/>
        <v>0</v>
      </c>
      <c r="K65" s="24"/>
    </row>
    <row r="66" spans="1:11" s="25" customFormat="1" ht="30" customHeight="1" x14ac:dyDescent="0.25">
      <c r="A66" s="46"/>
      <c r="B66" s="46"/>
      <c r="C66" s="67"/>
      <c r="D66" s="68"/>
      <c r="E66" s="46"/>
      <c r="F66" s="16" t="s">
        <v>54</v>
      </c>
      <c r="G66" s="16"/>
      <c r="H66" s="16"/>
      <c r="I66" s="16"/>
      <c r="J66" s="23">
        <f t="shared" si="0"/>
        <v>0</v>
      </c>
      <c r="K66" s="24"/>
    </row>
    <row r="67" spans="1:11" s="25" customFormat="1" ht="32.25" customHeight="1" x14ac:dyDescent="0.25">
      <c r="A67" s="47" t="s">
        <v>388</v>
      </c>
      <c r="B67" s="47"/>
      <c r="C67" s="47" t="s">
        <v>5</v>
      </c>
      <c r="D67" s="47"/>
      <c r="E67" s="47" t="s">
        <v>6</v>
      </c>
      <c r="F67" s="47"/>
      <c r="G67" s="47"/>
      <c r="H67" s="47"/>
      <c r="I67" s="47"/>
      <c r="J67" s="47"/>
      <c r="K67" s="24"/>
    </row>
    <row r="68" spans="1:11" s="25" customFormat="1" ht="32.25" customHeight="1" x14ac:dyDescent="0.25">
      <c r="A68" s="47"/>
      <c r="B68" s="47"/>
      <c r="C68" s="46"/>
      <c r="D68" s="46"/>
      <c r="E68" s="53"/>
      <c r="F68" s="53"/>
      <c r="G68" s="53"/>
      <c r="H68" s="53"/>
      <c r="I68" s="53"/>
      <c r="J68" s="53"/>
      <c r="K68" s="24"/>
    </row>
    <row r="69" spans="1:11" s="25" customFormat="1" ht="32.25" customHeight="1" x14ac:dyDescent="0.25">
      <c r="A69" s="54" t="s">
        <v>389</v>
      </c>
      <c r="B69" s="54"/>
      <c r="C69" s="47" t="s">
        <v>5</v>
      </c>
      <c r="D69" s="47"/>
      <c r="E69" s="47" t="s">
        <v>6</v>
      </c>
      <c r="F69" s="47"/>
      <c r="G69" s="47"/>
      <c r="H69" s="47"/>
      <c r="I69" s="47"/>
      <c r="J69" s="47"/>
      <c r="K69" s="24"/>
    </row>
    <row r="70" spans="1:11" s="25" customFormat="1" ht="32.25" customHeight="1" x14ac:dyDescent="0.25">
      <c r="A70" s="54"/>
      <c r="B70" s="54"/>
      <c r="C70" s="46"/>
      <c r="D70" s="46"/>
      <c r="E70" s="53"/>
      <c r="F70" s="53"/>
      <c r="G70" s="53"/>
      <c r="H70" s="53"/>
      <c r="I70" s="53"/>
      <c r="J70" s="53"/>
      <c r="K70" s="24"/>
    </row>
    <row r="71" spans="1:11" s="25" customFormat="1" ht="57.75" customHeight="1" x14ac:dyDescent="0.25">
      <c r="A71" s="47" t="s">
        <v>390</v>
      </c>
      <c r="B71" s="47"/>
      <c r="C71" s="47" t="s">
        <v>5</v>
      </c>
      <c r="D71" s="47"/>
      <c r="E71" s="47" t="s">
        <v>6</v>
      </c>
      <c r="F71" s="47"/>
      <c r="G71" s="47"/>
      <c r="H71" s="47"/>
      <c r="I71" s="47"/>
      <c r="J71" s="47"/>
      <c r="K71" s="24"/>
    </row>
    <row r="72" spans="1:11" s="25" customFormat="1" ht="57.75" customHeight="1" x14ac:dyDescent="0.25">
      <c r="A72" s="47"/>
      <c r="B72" s="47"/>
      <c r="C72" s="46"/>
      <c r="D72" s="46"/>
      <c r="E72" s="53"/>
      <c r="F72" s="53"/>
      <c r="G72" s="53"/>
      <c r="H72" s="53"/>
      <c r="I72" s="53"/>
      <c r="J72" s="53"/>
      <c r="K72" s="24"/>
    </row>
    <row r="73" spans="1:11" s="25" customFormat="1" ht="31.5" customHeight="1" x14ac:dyDescent="0.25">
      <c r="A73" s="47" t="s">
        <v>391</v>
      </c>
      <c r="B73" s="47"/>
      <c r="C73" s="46"/>
      <c r="D73" s="46"/>
      <c r="E73" s="46"/>
      <c r="F73" s="46"/>
      <c r="G73" s="46"/>
      <c r="H73" s="46"/>
      <c r="I73" s="46"/>
      <c r="J73" s="46"/>
      <c r="K73" s="24"/>
    </row>
    <row r="74" spans="1:11" s="25" customFormat="1" ht="31.5" customHeight="1" x14ac:dyDescent="0.25">
      <c r="A74" s="47" t="s">
        <v>392</v>
      </c>
      <c r="B74" s="47"/>
      <c r="C74" s="54" t="s">
        <v>5</v>
      </c>
      <c r="D74" s="54"/>
      <c r="E74" s="54" t="s">
        <v>6</v>
      </c>
      <c r="F74" s="54"/>
      <c r="G74" s="54"/>
      <c r="H74" s="54"/>
      <c r="I74" s="54"/>
      <c r="J74" s="54"/>
      <c r="K74" s="24"/>
    </row>
    <row r="75" spans="1:11" s="25" customFormat="1" ht="31.5" customHeight="1" x14ac:dyDescent="0.25">
      <c r="A75" s="47"/>
      <c r="B75" s="47"/>
      <c r="C75" s="46"/>
      <c r="D75" s="46"/>
      <c r="E75" s="53"/>
      <c r="F75" s="53"/>
      <c r="G75" s="53"/>
      <c r="H75" s="53"/>
      <c r="I75" s="53"/>
      <c r="J75" s="53"/>
      <c r="K75" s="24"/>
    </row>
    <row r="76" spans="1:11" s="25" customFormat="1" ht="56.25" customHeight="1" x14ac:dyDescent="0.25">
      <c r="A76" s="47" t="s">
        <v>59</v>
      </c>
      <c r="B76" s="47"/>
      <c r="C76" s="45"/>
      <c r="D76" s="45"/>
      <c r="E76" s="37" t="s">
        <v>60</v>
      </c>
      <c r="F76" s="45"/>
      <c r="G76" s="45"/>
      <c r="H76" s="45"/>
      <c r="I76" s="39" t="s">
        <v>61</v>
      </c>
      <c r="J76" s="17"/>
      <c r="K76" s="24"/>
    </row>
    <row r="77" spans="1:11" s="25" customFormat="1" ht="17.25" customHeight="1" x14ac:dyDescent="0.25">
      <c r="A77" s="47" t="s">
        <v>393</v>
      </c>
      <c r="B77" s="47"/>
      <c r="C77" s="47" t="s">
        <v>5</v>
      </c>
      <c r="D77" s="47"/>
      <c r="E77" s="47" t="s">
        <v>6</v>
      </c>
      <c r="F77" s="47"/>
      <c r="G77" s="47"/>
      <c r="H77" s="47"/>
      <c r="I77" s="47"/>
      <c r="J77" s="47"/>
      <c r="K77" s="24"/>
    </row>
    <row r="78" spans="1:11" s="25" customFormat="1" ht="33" customHeight="1" x14ac:dyDescent="0.25">
      <c r="A78" s="47"/>
      <c r="B78" s="47"/>
      <c r="C78" s="46"/>
      <c r="D78" s="46"/>
      <c r="E78" s="53"/>
      <c r="F78" s="53"/>
      <c r="G78" s="53"/>
      <c r="H78" s="53"/>
      <c r="I78" s="53"/>
      <c r="J78" s="53"/>
      <c r="K78" s="24"/>
    </row>
    <row r="79" spans="1:11" s="25" customFormat="1" ht="30" customHeight="1" x14ac:dyDescent="0.25">
      <c r="A79" s="47" t="s">
        <v>42</v>
      </c>
      <c r="B79" s="47"/>
      <c r="C79" s="47" t="s">
        <v>43</v>
      </c>
      <c r="D79" s="47"/>
      <c r="E79" s="37" t="s">
        <v>44</v>
      </c>
      <c r="F79" s="37" t="s">
        <v>45</v>
      </c>
      <c r="G79" s="37" t="s">
        <v>46</v>
      </c>
      <c r="H79" s="37" t="s">
        <v>47</v>
      </c>
      <c r="I79" s="37" t="s">
        <v>48</v>
      </c>
      <c r="J79" s="37" t="s">
        <v>49</v>
      </c>
      <c r="K79" s="24"/>
    </row>
    <row r="80" spans="1:11" s="25" customFormat="1" ht="30" customHeight="1" x14ac:dyDescent="0.25">
      <c r="A80" s="46" t="s">
        <v>50</v>
      </c>
      <c r="B80" s="46"/>
      <c r="C80" s="46" t="s">
        <v>51</v>
      </c>
      <c r="D80" s="46"/>
      <c r="E80" s="46" t="s">
        <v>52</v>
      </c>
      <c r="F80" s="16" t="s">
        <v>53</v>
      </c>
      <c r="G80" s="16"/>
      <c r="H80" s="16"/>
      <c r="I80" s="29"/>
      <c r="J80" s="23">
        <f t="shared" ref="J80:J95" si="1">+I80*G80</f>
        <v>0</v>
      </c>
      <c r="K80" s="24"/>
    </row>
    <row r="81" spans="1:14" s="25" customFormat="1" ht="30" customHeight="1" x14ac:dyDescent="0.25">
      <c r="A81" s="46"/>
      <c r="B81" s="46"/>
      <c r="C81" s="46"/>
      <c r="D81" s="46"/>
      <c r="E81" s="46"/>
      <c r="F81" s="16" t="s">
        <v>54</v>
      </c>
      <c r="G81" s="16"/>
      <c r="H81" s="16"/>
      <c r="I81" s="16"/>
      <c r="J81" s="23">
        <f t="shared" si="1"/>
        <v>0</v>
      </c>
      <c r="K81" s="24"/>
    </row>
    <row r="82" spans="1:14" s="25" customFormat="1" ht="30" customHeight="1" x14ac:dyDescent="0.25">
      <c r="A82" s="46"/>
      <c r="B82" s="46"/>
      <c r="C82" s="46"/>
      <c r="D82" s="46"/>
      <c r="E82" s="46" t="s">
        <v>55</v>
      </c>
      <c r="F82" s="16" t="s">
        <v>53</v>
      </c>
      <c r="G82" s="16"/>
      <c r="H82" s="16"/>
      <c r="I82" s="16"/>
      <c r="J82" s="23">
        <f t="shared" si="1"/>
        <v>0</v>
      </c>
      <c r="K82" s="24"/>
    </row>
    <row r="83" spans="1:14" s="25" customFormat="1" ht="30" customHeight="1" x14ac:dyDescent="0.25">
      <c r="A83" s="46"/>
      <c r="B83" s="46"/>
      <c r="C83" s="46"/>
      <c r="D83" s="46"/>
      <c r="E83" s="46"/>
      <c r="F83" s="16" t="s">
        <v>54</v>
      </c>
      <c r="G83" s="16"/>
      <c r="H83" s="16"/>
      <c r="I83" s="16"/>
      <c r="J83" s="23">
        <f t="shared" si="1"/>
        <v>0</v>
      </c>
      <c r="K83" s="24"/>
    </row>
    <row r="84" spans="1:14" s="25" customFormat="1" ht="30" customHeight="1" x14ac:dyDescent="0.25">
      <c r="A84" s="46"/>
      <c r="B84" s="46"/>
      <c r="C84" s="65" t="s">
        <v>56</v>
      </c>
      <c r="D84" s="66"/>
      <c r="E84" s="46" t="s">
        <v>52</v>
      </c>
      <c r="F84" s="16" t="s">
        <v>53</v>
      </c>
      <c r="G84" s="16"/>
      <c r="H84" s="16"/>
      <c r="I84" s="16"/>
      <c r="J84" s="23">
        <f t="shared" si="1"/>
        <v>0</v>
      </c>
      <c r="K84" s="24"/>
    </row>
    <row r="85" spans="1:14" s="25" customFormat="1" ht="30" customHeight="1" x14ac:dyDescent="0.25">
      <c r="A85" s="46"/>
      <c r="B85" s="46"/>
      <c r="C85" s="104"/>
      <c r="D85" s="105"/>
      <c r="E85" s="46"/>
      <c r="F85" s="16" t="s">
        <v>54</v>
      </c>
      <c r="G85" s="16"/>
      <c r="H85" s="16"/>
      <c r="I85" s="16"/>
      <c r="J85" s="23">
        <f t="shared" si="1"/>
        <v>0</v>
      </c>
      <c r="K85" s="24"/>
    </row>
    <row r="86" spans="1:14" s="25" customFormat="1" ht="30" customHeight="1" x14ac:dyDescent="0.25">
      <c r="A86" s="46"/>
      <c r="B86" s="46"/>
      <c r="C86" s="104"/>
      <c r="D86" s="105"/>
      <c r="E86" s="46" t="s">
        <v>55</v>
      </c>
      <c r="F86" s="16" t="s">
        <v>53</v>
      </c>
      <c r="G86" s="16"/>
      <c r="H86" s="16"/>
      <c r="I86" s="16"/>
      <c r="J86" s="23">
        <f t="shared" si="1"/>
        <v>0</v>
      </c>
      <c r="K86" s="24"/>
    </row>
    <row r="87" spans="1:14" s="25" customFormat="1" ht="30" customHeight="1" x14ac:dyDescent="0.25">
      <c r="A87" s="46"/>
      <c r="B87" s="46"/>
      <c r="C87" s="67"/>
      <c r="D87" s="68"/>
      <c r="E87" s="46"/>
      <c r="F87" s="16" t="s">
        <v>54</v>
      </c>
      <c r="G87" s="16"/>
      <c r="H87" s="16"/>
      <c r="I87" s="16"/>
      <c r="J87" s="23">
        <f t="shared" si="1"/>
        <v>0</v>
      </c>
      <c r="K87" s="24"/>
    </row>
    <row r="88" spans="1:14" s="26" customFormat="1" ht="30" customHeight="1" x14ac:dyDescent="0.25">
      <c r="A88" s="46" t="s">
        <v>57</v>
      </c>
      <c r="B88" s="46"/>
      <c r="C88" s="65" t="s">
        <v>56</v>
      </c>
      <c r="D88" s="66"/>
      <c r="E88" s="46" t="s">
        <v>52</v>
      </c>
      <c r="F88" s="16" t="s">
        <v>53</v>
      </c>
      <c r="G88" s="16"/>
      <c r="H88" s="16"/>
      <c r="I88" s="16"/>
      <c r="J88" s="23">
        <f t="shared" si="1"/>
        <v>0</v>
      </c>
      <c r="K88" s="24"/>
      <c r="L88" s="25"/>
      <c r="M88" s="25"/>
      <c r="N88" s="25"/>
    </row>
    <row r="89" spans="1:14" s="25" customFormat="1" ht="30" customHeight="1" x14ac:dyDescent="0.25">
      <c r="A89" s="46"/>
      <c r="B89" s="46"/>
      <c r="C89" s="104"/>
      <c r="D89" s="105"/>
      <c r="E89" s="46"/>
      <c r="F89" s="16" t="s">
        <v>54</v>
      </c>
      <c r="G89" s="16"/>
      <c r="H89" s="16"/>
      <c r="I89" s="16"/>
      <c r="J89" s="23">
        <f t="shared" si="1"/>
        <v>0</v>
      </c>
      <c r="K89" s="24"/>
    </row>
    <row r="90" spans="1:14" s="25" customFormat="1" ht="30" customHeight="1" x14ac:dyDescent="0.25">
      <c r="A90" s="46"/>
      <c r="B90" s="46"/>
      <c r="C90" s="104"/>
      <c r="D90" s="105"/>
      <c r="E90" s="46" t="s">
        <v>55</v>
      </c>
      <c r="F90" s="16" t="s">
        <v>53</v>
      </c>
      <c r="G90" s="16"/>
      <c r="H90" s="16"/>
      <c r="I90" s="16"/>
      <c r="J90" s="23">
        <f t="shared" si="1"/>
        <v>0</v>
      </c>
      <c r="K90" s="24"/>
    </row>
    <row r="91" spans="1:14" s="25" customFormat="1" ht="30" customHeight="1" x14ac:dyDescent="0.25">
      <c r="A91" s="46"/>
      <c r="B91" s="46"/>
      <c r="C91" s="67"/>
      <c r="D91" s="68"/>
      <c r="E91" s="46"/>
      <c r="F91" s="16" t="s">
        <v>54</v>
      </c>
      <c r="G91" s="16"/>
      <c r="H91" s="16"/>
      <c r="I91" s="16"/>
      <c r="J91" s="23">
        <f t="shared" si="1"/>
        <v>0</v>
      </c>
      <c r="K91" s="24"/>
    </row>
    <row r="92" spans="1:14" s="25" customFormat="1" ht="30" customHeight="1" x14ac:dyDescent="0.25">
      <c r="A92" s="46"/>
      <c r="B92" s="46"/>
      <c r="C92" s="65" t="s">
        <v>58</v>
      </c>
      <c r="D92" s="66"/>
      <c r="E92" s="46" t="s">
        <v>52</v>
      </c>
      <c r="F92" s="16" t="s">
        <v>53</v>
      </c>
      <c r="G92" s="16"/>
      <c r="H92" s="16"/>
      <c r="I92" s="16"/>
      <c r="J92" s="23">
        <f t="shared" si="1"/>
        <v>0</v>
      </c>
      <c r="K92" s="24"/>
    </row>
    <row r="93" spans="1:14" s="25" customFormat="1" ht="30" customHeight="1" x14ac:dyDescent="0.25">
      <c r="A93" s="46"/>
      <c r="B93" s="46"/>
      <c r="C93" s="104"/>
      <c r="D93" s="105"/>
      <c r="E93" s="46"/>
      <c r="F93" s="16" t="s">
        <v>54</v>
      </c>
      <c r="G93" s="16"/>
      <c r="H93" s="16"/>
      <c r="I93" s="16"/>
      <c r="J93" s="23">
        <f t="shared" si="1"/>
        <v>0</v>
      </c>
      <c r="K93" s="24"/>
    </row>
    <row r="94" spans="1:14" s="25" customFormat="1" ht="30" customHeight="1" x14ac:dyDescent="0.25">
      <c r="A94" s="46"/>
      <c r="B94" s="46"/>
      <c r="C94" s="104"/>
      <c r="D94" s="105"/>
      <c r="E94" s="46" t="s">
        <v>55</v>
      </c>
      <c r="F94" s="16" t="s">
        <v>53</v>
      </c>
      <c r="G94" s="16"/>
      <c r="H94" s="16"/>
      <c r="I94" s="16"/>
      <c r="J94" s="23">
        <f t="shared" si="1"/>
        <v>0</v>
      </c>
      <c r="K94" s="24"/>
    </row>
    <row r="95" spans="1:14" s="25" customFormat="1" ht="30" customHeight="1" x14ac:dyDescent="0.25">
      <c r="A95" s="46"/>
      <c r="B95" s="46"/>
      <c r="C95" s="67"/>
      <c r="D95" s="68"/>
      <c r="E95" s="46"/>
      <c r="F95" s="16" t="s">
        <v>54</v>
      </c>
      <c r="G95" s="16"/>
      <c r="H95" s="16"/>
      <c r="I95" s="16"/>
      <c r="J95" s="23">
        <f t="shared" si="1"/>
        <v>0</v>
      </c>
      <c r="K95" s="27"/>
      <c r="L95" s="26"/>
      <c r="M95" s="26"/>
      <c r="N95" s="26"/>
    </row>
    <row r="96" spans="1:14" s="25" customFormat="1" ht="35.1" customHeight="1" x14ac:dyDescent="0.25">
      <c r="A96" s="47" t="s">
        <v>394</v>
      </c>
      <c r="B96" s="47"/>
      <c r="C96" s="47" t="s">
        <v>5</v>
      </c>
      <c r="D96" s="47"/>
      <c r="E96" s="47" t="s">
        <v>6</v>
      </c>
      <c r="F96" s="47"/>
      <c r="G96" s="47"/>
      <c r="H96" s="47"/>
      <c r="I96" s="47"/>
      <c r="J96" s="47"/>
      <c r="K96" s="24"/>
    </row>
    <row r="97" spans="1:14" s="25" customFormat="1" ht="35.1" customHeight="1" x14ac:dyDescent="0.25">
      <c r="A97" s="47"/>
      <c r="B97" s="47"/>
      <c r="C97" s="46"/>
      <c r="D97" s="46"/>
      <c r="E97" s="53"/>
      <c r="F97" s="53"/>
      <c r="G97" s="53"/>
      <c r="H97" s="53"/>
      <c r="I97" s="53"/>
      <c r="J97" s="53"/>
      <c r="K97" s="24"/>
    </row>
    <row r="98" spans="1:14" s="25" customFormat="1" ht="35.1" customHeight="1" x14ac:dyDescent="0.25">
      <c r="A98" s="47" t="s">
        <v>395</v>
      </c>
      <c r="B98" s="47"/>
      <c r="C98" s="47" t="s">
        <v>5</v>
      </c>
      <c r="D98" s="47"/>
      <c r="E98" s="47" t="s">
        <v>6</v>
      </c>
      <c r="F98" s="47"/>
      <c r="G98" s="47"/>
      <c r="H98" s="47"/>
      <c r="I98" s="47"/>
      <c r="J98" s="47"/>
      <c r="K98" s="24"/>
    </row>
    <row r="99" spans="1:14" s="25" customFormat="1" ht="35.1" customHeight="1" x14ac:dyDescent="0.25">
      <c r="A99" s="47"/>
      <c r="B99" s="47"/>
      <c r="C99" s="46"/>
      <c r="D99" s="46"/>
      <c r="E99" s="53"/>
      <c r="F99" s="53"/>
      <c r="G99" s="53"/>
      <c r="H99" s="53"/>
      <c r="I99" s="53"/>
      <c r="J99" s="53"/>
      <c r="K99" s="24"/>
    </row>
    <row r="100" spans="1:14" s="25" customFormat="1" ht="56.25" customHeight="1" x14ac:dyDescent="0.25">
      <c r="A100" s="47" t="s">
        <v>396</v>
      </c>
      <c r="B100" s="47"/>
      <c r="C100" s="47" t="s">
        <v>5</v>
      </c>
      <c r="D100" s="47"/>
      <c r="E100" s="47" t="s">
        <v>6</v>
      </c>
      <c r="F100" s="47"/>
      <c r="G100" s="47"/>
      <c r="H100" s="47"/>
      <c r="I100" s="47"/>
      <c r="J100" s="47"/>
      <c r="K100" s="24"/>
    </row>
    <row r="101" spans="1:14" s="25" customFormat="1" ht="60.75" customHeight="1" x14ac:dyDescent="0.25">
      <c r="A101" s="47"/>
      <c r="B101" s="47"/>
      <c r="C101" s="46"/>
      <c r="D101" s="46"/>
      <c r="E101" s="53"/>
      <c r="F101" s="53"/>
      <c r="G101" s="53"/>
      <c r="H101" s="53"/>
      <c r="I101" s="53"/>
      <c r="J101" s="53"/>
      <c r="K101" s="24"/>
    </row>
    <row r="102" spans="1:14" s="25" customFormat="1" ht="33" customHeight="1" x14ac:dyDescent="0.25">
      <c r="A102" s="135" t="s">
        <v>62</v>
      </c>
      <c r="B102" s="135"/>
      <c r="C102" s="135"/>
      <c r="D102" s="135"/>
      <c r="E102" s="135"/>
      <c r="F102" s="135"/>
      <c r="G102" s="135"/>
      <c r="H102" s="135"/>
      <c r="I102" s="135"/>
      <c r="J102" s="135"/>
      <c r="K102" s="24"/>
    </row>
    <row r="103" spans="1:14" s="25" customFormat="1" ht="41.1" customHeight="1" x14ac:dyDescent="0.25">
      <c r="A103" s="47" t="s">
        <v>63</v>
      </c>
      <c r="B103" s="47"/>
      <c r="C103" s="47"/>
      <c r="D103" s="47"/>
      <c r="E103" s="47"/>
      <c r="F103" s="37" t="s">
        <v>5</v>
      </c>
      <c r="G103" s="47" t="s">
        <v>64</v>
      </c>
      <c r="H103" s="47"/>
      <c r="I103" s="47"/>
      <c r="J103" s="47"/>
      <c r="K103" s="24"/>
    </row>
    <row r="104" spans="1:14" s="25" customFormat="1" ht="57" customHeight="1" x14ac:dyDescent="0.25">
      <c r="A104" s="56" t="s">
        <v>65</v>
      </c>
      <c r="B104" s="56"/>
      <c r="C104" s="56"/>
      <c r="D104" s="56"/>
      <c r="E104" s="56"/>
      <c r="F104" s="17"/>
      <c r="G104" s="46"/>
      <c r="H104" s="46"/>
      <c r="I104" s="46"/>
      <c r="J104" s="46"/>
      <c r="K104" s="24"/>
    </row>
    <row r="105" spans="1:14" s="25" customFormat="1" ht="43.5" customHeight="1" x14ac:dyDescent="0.25">
      <c r="A105" s="118" t="s">
        <v>66</v>
      </c>
      <c r="B105" s="118"/>
      <c r="C105" s="118"/>
      <c r="D105" s="118"/>
      <c r="E105" s="118"/>
      <c r="F105" s="17"/>
      <c r="G105" s="46"/>
      <c r="H105" s="46"/>
      <c r="I105" s="46"/>
      <c r="J105" s="46"/>
      <c r="K105" s="24"/>
    </row>
    <row r="106" spans="1:14" s="25" customFormat="1" ht="30" customHeight="1" x14ac:dyDescent="0.25">
      <c r="A106" s="87" t="s">
        <v>67</v>
      </c>
      <c r="B106" s="87"/>
      <c r="C106" s="87"/>
      <c r="D106" s="87"/>
      <c r="E106" s="87"/>
      <c r="F106" s="17"/>
      <c r="G106" s="56"/>
      <c r="H106" s="56"/>
      <c r="I106" s="56"/>
      <c r="J106" s="56"/>
      <c r="K106" s="24"/>
    </row>
    <row r="107" spans="1:14" s="25" customFormat="1" ht="30" customHeight="1" x14ac:dyDescent="0.25">
      <c r="A107" s="55" t="s">
        <v>68</v>
      </c>
      <c r="B107" s="55"/>
      <c r="C107" s="55"/>
      <c r="D107" s="55"/>
      <c r="E107" s="55"/>
      <c r="F107" s="17"/>
      <c r="G107" s="56"/>
      <c r="H107" s="56"/>
      <c r="I107" s="56"/>
      <c r="J107" s="56"/>
      <c r="K107" s="24"/>
    </row>
    <row r="108" spans="1:14" s="25" customFormat="1" ht="30" customHeight="1" x14ac:dyDescent="0.25">
      <c r="A108" s="55" t="s">
        <v>69</v>
      </c>
      <c r="B108" s="55"/>
      <c r="C108" s="55"/>
      <c r="D108" s="55"/>
      <c r="E108" s="55"/>
      <c r="F108" s="17"/>
      <c r="G108" s="56"/>
      <c r="H108" s="56"/>
      <c r="I108" s="56"/>
      <c r="J108" s="56"/>
      <c r="K108" s="24"/>
    </row>
    <row r="109" spans="1:14" s="25" customFormat="1" ht="40.5" customHeight="1" x14ac:dyDescent="0.25">
      <c r="A109" s="135" t="s">
        <v>70</v>
      </c>
      <c r="B109" s="135"/>
      <c r="C109" s="135"/>
      <c r="D109" s="135"/>
      <c r="E109" s="135"/>
      <c r="F109" s="135"/>
      <c r="G109" s="135"/>
      <c r="H109" s="135"/>
      <c r="I109" s="135"/>
      <c r="J109" s="135"/>
      <c r="K109" s="24"/>
    </row>
    <row r="110" spans="1:14" s="25" customFormat="1" ht="40.5" customHeight="1" x14ac:dyDescent="0.25">
      <c r="A110" s="47" t="s">
        <v>63</v>
      </c>
      <c r="B110" s="47"/>
      <c r="C110" s="47"/>
      <c r="D110" s="47"/>
      <c r="E110" s="47"/>
      <c r="F110" s="37" t="s">
        <v>5</v>
      </c>
      <c r="G110" s="47" t="s">
        <v>64</v>
      </c>
      <c r="H110" s="47"/>
      <c r="I110" s="47"/>
      <c r="J110" s="47"/>
      <c r="K110" s="24"/>
    </row>
    <row r="111" spans="1:14" s="25" customFormat="1" ht="43.5" customHeight="1" x14ac:dyDescent="0.25">
      <c r="A111" s="87" t="s">
        <v>397</v>
      </c>
      <c r="B111" s="87"/>
      <c r="C111" s="87"/>
      <c r="D111" s="87"/>
      <c r="E111" s="87"/>
      <c r="F111" s="17"/>
      <c r="G111" s="53"/>
      <c r="H111" s="53"/>
      <c r="I111" s="53"/>
      <c r="J111" s="53"/>
      <c r="K111" s="24"/>
      <c r="L111" s="26"/>
      <c r="M111" s="26"/>
      <c r="N111" s="26"/>
    </row>
    <row r="112" spans="1:14" s="25" customFormat="1" ht="55.5" hidden="1" customHeight="1" x14ac:dyDescent="0.25">
      <c r="A112" s="87" t="s">
        <v>71</v>
      </c>
      <c r="B112" s="87"/>
      <c r="C112" s="87"/>
      <c r="D112" s="87"/>
      <c r="E112" s="87"/>
      <c r="F112" s="17"/>
      <c r="G112" s="53"/>
      <c r="H112" s="53"/>
      <c r="I112" s="53"/>
      <c r="J112" s="53"/>
      <c r="K112" s="24"/>
      <c r="L112" s="26"/>
      <c r="M112" s="26"/>
      <c r="N112" s="26"/>
    </row>
    <row r="113" spans="1:14" s="25" customFormat="1" ht="38.25" customHeight="1" x14ac:dyDescent="0.25">
      <c r="A113" s="87" t="s">
        <v>398</v>
      </c>
      <c r="B113" s="87"/>
      <c r="C113" s="87"/>
      <c r="D113" s="87"/>
      <c r="E113" s="87"/>
      <c r="F113" s="17"/>
      <c r="G113" s="53"/>
      <c r="H113" s="53"/>
      <c r="I113" s="53"/>
      <c r="J113" s="53"/>
      <c r="K113" s="24"/>
      <c r="L113" s="26"/>
      <c r="M113" s="26"/>
      <c r="N113" s="26"/>
    </row>
    <row r="114" spans="1:14" s="25" customFormat="1" ht="53.25" customHeight="1" x14ac:dyDescent="0.25">
      <c r="A114" s="106" t="s">
        <v>399</v>
      </c>
      <c r="B114" s="106"/>
      <c r="C114" s="106"/>
      <c r="D114" s="106"/>
      <c r="E114" s="106"/>
      <c r="F114" s="17"/>
      <c r="G114" s="53"/>
      <c r="H114" s="53"/>
      <c r="I114" s="53"/>
      <c r="J114" s="53"/>
      <c r="K114" s="24"/>
      <c r="L114" s="26"/>
      <c r="M114" s="26"/>
      <c r="N114" s="26"/>
    </row>
    <row r="115" spans="1:14" s="25" customFormat="1" ht="78" customHeight="1" x14ac:dyDescent="0.25">
      <c r="A115" s="87" t="s">
        <v>400</v>
      </c>
      <c r="B115" s="87"/>
      <c r="C115" s="87"/>
      <c r="D115" s="87"/>
      <c r="E115" s="87"/>
      <c r="F115" s="17"/>
      <c r="G115" s="53"/>
      <c r="H115" s="53"/>
      <c r="I115" s="53"/>
      <c r="J115" s="53"/>
      <c r="K115" s="24"/>
    </row>
    <row r="116" spans="1:14" s="25" customFormat="1" ht="45.75" customHeight="1" x14ac:dyDescent="0.25">
      <c r="A116" s="87" t="s">
        <v>401</v>
      </c>
      <c r="B116" s="87"/>
      <c r="C116" s="87"/>
      <c r="D116" s="87"/>
      <c r="E116" s="87"/>
      <c r="F116" s="17"/>
      <c r="G116" s="53"/>
      <c r="H116" s="53"/>
      <c r="I116" s="53"/>
      <c r="J116" s="53"/>
      <c r="K116" s="24"/>
    </row>
    <row r="117" spans="1:14" s="25" customFormat="1" ht="31.5" customHeight="1" x14ac:dyDescent="0.25">
      <c r="A117" s="87" t="s">
        <v>363</v>
      </c>
      <c r="B117" s="87"/>
      <c r="C117" s="87"/>
      <c r="D117" s="87"/>
      <c r="E117" s="87"/>
      <c r="F117" s="17"/>
      <c r="G117" s="53"/>
      <c r="H117" s="53"/>
      <c r="I117" s="53"/>
      <c r="J117" s="53"/>
      <c r="K117" s="24"/>
    </row>
    <row r="118" spans="1:14" s="25" customFormat="1" ht="30.75" customHeight="1" x14ac:dyDescent="0.25">
      <c r="A118" s="89" t="s">
        <v>364</v>
      </c>
      <c r="B118" s="89"/>
      <c r="C118" s="89"/>
      <c r="D118" s="89"/>
      <c r="E118" s="89"/>
      <c r="F118" s="17"/>
      <c r="G118" s="53"/>
      <c r="H118" s="53"/>
      <c r="I118" s="53"/>
      <c r="J118" s="53"/>
      <c r="K118" s="24"/>
    </row>
    <row r="119" spans="1:14" s="25" customFormat="1" ht="29.25" customHeight="1" x14ac:dyDescent="0.25">
      <c r="A119" s="135" t="s">
        <v>72</v>
      </c>
      <c r="B119" s="135"/>
      <c r="C119" s="135"/>
      <c r="D119" s="135"/>
      <c r="E119" s="135"/>
      <c r="F119" s="135"/>
      <c r="G119" s="135"/>
      <c r="H119" s="135"/>
      <c r="I119" s="135"/>
      <c r="J119" s="135"/>
      <c r="K119" s="24"/>
    </row>
    <row r="120" spans="1:14" s="25" customFormat="1" ht="26.25" customHeight="1" x14ac:dyDescent="0.25">
      <c r="A120" s="47" t="s">
        <v>63</v>
      </c>
      <c r="B120" s="47"/>
      <c r="C120" s="47"/>
      <c r="D120" s="47"/>
      <c r="E120" s="47"/>
      <c r="F120" s="37" t="s">
        <v>5</v>
      </c>
      <c r="G120" s="47" t="s">
        <v>64</v>
      </c>
      <c r="H120" s="47"/>
      <c r="I120" s="47"/>
      <c r="J120" s="47"/>
      <c r="K120" s="24"/>
    </row>
    <row r="121" spans="1:14" s="25" customFormat="1" ht="51.75" customHeight="1" x14ac:dyDescent="0.25">
      <c r="A121" s="90" t="s">
        <v>361</v>
      </c>
      <c r="B121" s="91"/>
      <c r="C121" s="91"/>
      <c r="D121" s="91"/>
      <c r="E121" s="91"/>
      <c r="F121" s="17"/>
      <c r="G121" s="53"/>
      <c r="H121" s="53"/>
      <c r="I121" s="53"/>
      <c r="J121" s="53"/>
      <c r="K121" s="24"/>
    </row>
    <row r="122" spans="1:14" s="25" customFormat="1" ht="49.5" customHeight="1" x14ac:dyDescent="0.25">
      <c r="A122" s="87" t="s">
        <v>73</v>
      </c>
      <c r="B122" s="88"/>
      <c r="C122" s="88"/>
      <c r="D122" s="88"/>
      <c r="E122" s="88"/>
      <c r="F122" s="17"/>
      <c r="G122" s="53"/>
      <c r="H122" s="53"/>
      <c r="I122" s="53"/>
      <c r="J122" s="53"/>
      <c r="K122" s="24"/>
    </row>
    <row r="123" spans="1:14" s="25" customFormat="1" ht="54" customHeight="1" x14ac:dyDescent="0.25">
      <c r="A123" s="87" t="s">
        <v>74</v>
      </c>
      <c r="B123" s="87"/>
      <c r="C123" s="87"/>
      <c r="D123" s="87"/>
      <c r="E123" s="87"/>
      <c r="F123" s="17"/>
      <c r="G123" s="53"/>
      <c r="H123" s="53"/>
      <c r="I123" s="53"/>
      <c r="J123" s="53"/>
      <c r="K123" s="24"/>
    </row>
    <row r="124" spans="1:14" s="25" customFormat="1" ht="30.75" customHeight="1" x14ac:dyDescent="0.25">
      <c r="A124" s="88" t="s">
        <v>75</v>
      </c>
      <c r="B124" s="88"/>
      <c r="C124" s="88"/>
      <c r="D124" s="88"/>
      <c r="E124" s="88"/>
      <c r="F124" s="17"/>
      <c r="G124" s="53"/>
      <c r="H124" s="53"/>
      <c r="I124" s="53"/>
      <c r="J124" s="53"/>
      <c r="K124" s="24"/>
    </row>
    <row r="125" spans="1:14" s="25" customFormat="1" ht="39.75" customHeight="1" x14ac:dyDescent="0.25">
      <c r="A125" s="87" t="s">
        <v>76</v>
      </c>
      <c r="B125" s="87"/>
      <c r="C125" s="87"/>
      <c r="D125" s="87"/>
      <c r="E125" s="87"/>
      <c r="F125" s="17"/>
      <c r="G125" s="53"/>
      <c r="H125" s="53"/>
      <c r="I125" s="53"/>
      <c r="J125" s="53"/>
      <c r="K125" s="24"/>
    </row>
    <row r="126" spans="1:14" s="25" customFormat="1" ht="45" customHeight="1" x14ac:dyDescent="0.25">
      <c r="A126" s="87" t="s">
        <v>77</v>
      </c>
      <c r="B126" s="87"/>
      <c r="C126" s="87"/>
      <c r="D126" s="87"/>
      <c r="E126" s="87"/>
      <c r="F126" s="3"/>
      <c r="G126" s="53"/>
      <c r="H126" s="53"/>
      <c r="I126" s="53"/>
      <c r="J126" s="53"/>
      <c r="K126" s="24"/>
    </row>
    <row r="127" spans="1:14" s="25" customFormat="1" ht="27.75" customHeight="1" x14ac:dyDescent="0.25">
      <c r="A127" s="135" t="s">
        <v>372</v>
      </c>
      <c r="B127" s="135"/>
      <c r="C127" s="135"/>
      <c r="D127" s="135"/>
      <c r="E127" s="135"/>
      <c r="F127" s="135"/>
      <c r="G127" s="135"/>
      <c r="H127" s="135"/>
      <c r="I127" s="135"/>
      <c r="J127" s="135"/>
      <c r="K127" s="24"/>
    </row>
    <row r="128" spans="1:14" s="25" customFormat="1" ht="42.75" customHeight="1" x14ac:dyDescent="0.25">
      <c r="A128" s="92" t="s">
        <v>78</v>
      </c>
      <c r="B128" s="92"/>
      <c r="C128" s="47" t="s">
        <v>79</v>
      </c>
      <c r="D128" s="47"/>
      <c r="E128" s="47"/>
      <c r="F128" s="37" t="s">
        <v>5</v>
      </c>
      <c r="G128" s="47" t="s">
        <v>64</v>
      </c>
      <c r="H128" s="47"/>
      <c r="I128" s="47"/>
      <c r="J128" s="47"/>
      <c r="K128" s="24"/>
    </row>
    <row r="129" spans="1:10" s="24" customFormat="1" ht="66.75" customHeight="1" x14ac:dyDescent="0.25">
      <c r="A129" s="92"/>
      <c r="B129" s="92"/>
      <c r="C129" s="103" t="s">
        <v>80</v>
      </c>
      <c r="D129" s="56" t="s">
        <v>81</v>
      </c>
      <c r="E129" s="56"/>
      <c r="F129" s="3"/>
      <c r="G129" s="56"/>
      <c r="H129" s="56"/>
      <c r="I129" s="56"/>
      <c r="J129" s="56"/>
    </row>
    <row r="130" spans="1:10" s="24" customFormat="1" ht="51" customHeight="1" x14ac:dyDescent="0.25">
      <c r="A130" s="92"/>
      <c r="B130" s="92"/>
      <c r="C130" s="103"/>
      <c r="D130" s="56" t="s">
        <v>82</v>
      </c>
      <c r="E130" s="56"/>
      <c r="F130" s="4"/>
      <c r="G130" s="56"/>
      <c r="H130" s="56"/>
      <c r="I130" s="56"/>
      <c r="J130" s="56"/>
    </row>
    <row r="131" spans="1:10" s="24" customFormat="1" ht="46.5" customHeight="1" x14ac:dyDescent="0.25">
      <c r="A131" s="92"/>
      <c r="B131" s="92"/>
      <c r="C131" s="103"/>
      <c r="D131" s="56" t="s">
        <v>83</v>
      </c>
      <c r="E131" s="56"/>
      <c r="F131" s="4"/>
      <c r="G131" s="56"/>
      <c r="H131" s="56"/>
      <c r="I131" s="56"/>
      <c r="J131" s="56"/>
    </row>
    <row r="132" spans="1:10" s="24" customFormat="1" ht="49.5" customHeight="1" x14ac:dyDescent="0.25">
      <c r="A132" s="92"/>
      <c r="B132" s="92"/>
      <c r="C132" s="103"/>
      <c r="D132" s="56" t="s">
        <v>84</v>
      </c>
      <c r="E132" s="56"/>
      <c r="F132" s="3"/>
      <c r="G132" s="56"/>
      <c r="H132" s="56"/>
      <c r="I132" s="56"/>
      <c r="J132" s="56"/>
    </row>
    <row r="133" spans="1:10" s="24" customFormat="1" ht="33.75" customHeight="1" x14ac:dyDescent="0.25">
      <c r="A133" s="92"/>
      <c r="B133" s="92"/>
      <c r="C133" s="103"/>
      <c r="D133" s="56" t="s">
        <v>85</v>
      </c>
      <c r="E133" s="56"/>
      <c r="F133" s="4"/>
      <c r="G133" s="56"/>
      <c r="H133" s="56"/>
      <c r="I133" s="56"/>
      <c r="J133" s="56"/>
    </row>
    <row r="134" spans="1:10" s="24" customFormat="1" ht="41.25" customHeight="1" x14ac:dyDescent="0.25">
      <c r="A134" s="92"/>
      <c r="B134" s="92"/>
      <c r="C134" s="103"/>
      <c r="D134" s="56" t="s">
        <v>86</v>
      </c>
      <c r="E134" s="56"/>
      <c r="F134" s="4"/>
      <c r="G134" s="56"/>
      <c r="H134" s="56"/>
      <c r="I134" s="56"/>
      <c r="J134" s="56"/>
    </row>
    <row r="135" spans="1:10" s="24" customFormat="1" ht="29.25" customHeight="1" x14ac:dyDescent="0.25">
      <c r="A135" s="92"/>
      <c r="B135" s="92"/>
      <c r="C135" s="103"/>
      <c r="D135" s="56" t="s">
        <v>87</v>
      </c>
      <c r="E135" s="56"/>
      <c r="F135" s="4"/>
      <c r="G135" s="56"/>
      <c r="H135" s="56"/>
      <c r="I135" s="56"/>
      <c r="J135" s="56"/>
    </row>
    <row r="136" spans="1:10" s="24" customFormat="1" ht="45" customHeight="1" x14ac:dyDescent="0.25">
      <c r="A136" s="92"/>
      <c r="B136" s="92"/>
      <c r="C136" s="103" t="s">
        <v>88</v>
      </c>
      <c r="D136" s="56" t="s">
        <v>89</v>
      </c>
      <c r="E136" s="56"/>
      <c r="F136" s="3"/>
      <c r="G136" s="56"/>
      <c r="H136" s="56"/>
      <c r="I136" s="56"/>
      <c r="J136" s="56"/>
    </row>
    <row r="137" spans="1:10" s="24" customFormat="1" ht="67.5" customHeight="1" x14ac:dyDescent="0.25">
      <c r="A137" s="92"/>
      <c r="B137" s="92"/>
      <c r="C137" s="103"/>
      <c r="D137" s="56" t="s">
        <v>90</v>
      </c>
      <c r="E137" s="56"/>
      <c r="F137" s="4"/>
      <c r="G137" s="56"/>
      <c r="H137" s="56"/>
      <c r="I137" s="56"/>
      <c r="J137" s="56"/>
    </row>
    <row r="138" spans="1:10" s="24" customFormat="1" ht="42.75" customHeight="1" x14ac:dyDescent="0.25">
      <c r="A138" s="92"/>
      <c r="B138" s="92"/>
      <c r="C138" s="103"/>
      <c r="D138" s="56" t="s">
        <v>91</v>
      </c>
      <c r="E138" s="56"/>
      <c r="F138" s="4"/>
      <c r="G138" s="56"/>
      <c r="H138" s="56"/>
      <c r="I138" s="56"/>
      <c r="J138" s="56"/>
    </row>
    <row r="139" spans="1:10" s="24" customFormat="1" ht="32.25" customHeight="1" x14ac:dyDescent="0.25">
      <c r="A139" s="92"/>
      <c r="B139" s="92"/>
      <c r="C139" s="103"/>
      <c r="D139" s="56" t="s">
        <v>92</v>
      </c>
      <c r="E139" s="56"/>
      <c r="F139" s="3"/>
      <c r="G139" s="56"/>
      <c r="H139" s="56"/>
      <c r="I139" s="56"/>
      <c r="J139" s="56"/>
    </row>
    <row r="140" spans="1:10" s="24" customFormat="1" ht="46.5" customHeight="1" x14ac:dyDescent="0.25">
      <c r="A140" s="92"/>
      <c r="B140" s="92"/>
      <c r="C140" s="103"/>
      <c r="D140" s="56" t="s">
        <v>86</v>
      </c>
      <c r="E140" s="56"/>
      <c r="F140" s="3"/>
      <c r="G140" s="56"/>
      <c r="H140" s="56"/>
      <c r="I140" s="56"/>
      <c r="J140" s="56"/>
    </row>
    <row r="141" spans="1:10" s="24" customFormat="1" ht="84.75" customHeight="1" x14ac:dyDescent="0.25">
      <c r="A141" s="92"/>
      <c r="B141" s="92"/>
      <c r="C141" s="103"/>
      <c r="D141" s="56" t="s">
        <v>93</v>
      </c>
      <c r="E141" s="56"/>
      <c r="F141" s="4"/>
      <c r="G141" s="56"/>
      <c r="H141" s="56"/>
      <c r="I141" s="56"/>
      <c r="J141" s="56"/>
    </row>
    <row r="142" spans="1:10" s="24" customFormat="1" ht="41.25" customHeight="1" x14ac:dyDescent="0.25">
      <c r="A142" s="92"/>
      <c r="B142" s="92"/>
      <c r="C142" s="103" t="s">
        <v>94</v>
      </c>
      <c r="D142" s="56" t="s">
        <v>95</v>
      </c>
      <c r="E142" s="56"/>
      <c r="F142" s="3"/>
      <c r="G142" s="56"/>
      <c r="H142" s="56"/>
      <c r="I142" s="56"/>
      <c r="J142" s="56"/>
    </row>
    <row r="143" spans="1:10" s="24" customFormat="1" ht="30" customHeight="1" x14ac:dyDescent="0.25">
      <c r="A143" s="92"/>
      <c r="B143" s="92"/>
      <c r="C143" s="103"/>
      <c r="D143" s="56" t="s">
        <v>96</v>
      </c>
      <c r="E143" s="56"/>
      <c r="F143" s="4"/>
      <c r="G143" s="56"/>
      <c r="H143" s="56"/>
      <c r="I143" s="56"/>
      <c r="J143" s="56"/>
    </row>
    <row r="144" spans="1:10" s="24" customFormat="1" ht="96" customHeight="1" x14ac:dyDescent="0.25">
      <c r="A144" s="92"/>
      <c r="B144" s="92"/>
      <c r="C144" s="103"/>
      <c r="D144" s="56" t="s">
        <v>97</v>
      </c>
      <c r="E144" s="56"/>
      <c r="F144" s="4"/>
      <c r="G144" s="56"/>
      <c r="H144" s="56"/>
      <c r="I144" s="56"/>
      <c r="J144" s="56"/>
    </row>
    <row r="145" spans="1:10" s="24" customFormat="1" ht="60.75" customHeight="1" x14ac:dyDescent="0.25">
      <c r="A145" s="92"/>
      <c r="B145" s="92"/>
      <c r="C145" s="103"/>
      <c r="D145" s="56" t="s">
        <v>86</v>
      </c>
      <c r="E145" s="56"/>
      <c r="F145" s="4"/>
      <c r="G145" s="56"/>
      <c r="H145" s="56"/>
      <c r="I145" s="56"/>
      <c r="J145" s="56"/>
    </row>
    <row r="146" spans="1:10" s="24" customFormat="1" ht="63" customHeight="1" x14ac:dyDescent="0.25">
      <c r="A146" s="92"/>
      <c r="B146" s="92"/>
      <c r="C146" s="103"/>
      <c r="D146" s="56" t="s">
        <v>98</v>
      </c>
      <c r="E146" s="56"/>
      <c r="F146" s="4"/>
      <c r="G146" s="56"/>
      <c r="H146" s="56"/>
      <c r="I146" s="56"/>
      <c r="J146" s="56"/>
    </row>
    <row r="147" spans="1:10" s="24" customFormat="1" ht="101.25" customHeight="1" x14ac:dyDescent="0.25">
      <c r="A147" s="92"/>
      <c r="B147" s="92"/>
      <c r="C147" s="103" t="s">
        <v>99</v>
      </c>
      <c r="D147" s="56" t="s">
        <v>100</v>
      </c>
      <c r="E147" s="56"/>
      <c r="F147" s="3"/>
      <c r="G147" s="56"/>
      <c r="H147" s="56"/>
      <c r="I147" s="56"/>
      <c r="J147" s="56"/>
    </row>
    <row r="148" spans="1:10" s="24" customFormat="1" ht="77.25" customHeight="1" x14ac:dyDescent="0.25">
      <c r="A148" s="92"/>
      <c r="B148" s="92"/>
      <c r="C148" s="103"/>
      <c r="D148" s="56" t="s">
        <v>101</v>
      </c>
      <c r="E148" s="56"/>
      <c r="F148" s="4"/>
      <c r="G148" s="56"/>
      <c r="H148" s="56"/>
      <c r="I148" s="56"/>
      <c r="J148" s="56"/>
    </row>
    <row r="149" spans="1:10" s="24" customFormat="1" ht="68.25" customHeight="1" x14ac:dyDescent="0.25">
      <c r="A149" s="92"/>
      <c r="B149" s="92"/>
      <c r="C149" s="103"/>
      <c r="D149" s="56" t="s">
        <v>102</v>
      </c>
      <c r="E149" s="56"/>
      <c r="F149" s="4"/>
      <c r="G149" s="56"/>
      <c r="H149" s="56"/>
      <c r="I149" s="56"/>
      <c r="J149" s="56"/>
    </row>
    <row r="150" spans="1:10" s="24" customFormat="1" ht="106.35" customHeight="1" x14ac:dyDescent="0.25">
      <c r="A150" s="92"/>
      <c r="B150" s="92"/>
      <c r="C150" s="103"/>
      <c r="D150" s="56" t="s">
        <v>103</v>
      </c>
      <c r="E150" s="56"/>
      <c r="F150" s="4"/>
      <c r="G150" s="56"/>
      <c r="H150" s="56"/>
      <c r="I150" s="56"/>
      <c r="J150" s="56"/>
    </row>
    <row r="151" spans="1:10" s="24" customFormat="1" ht="105.6" customHeight="1" x14ac:dyDescent="0.25">
      <c r="A151" s="92"/>
      <c r="B151" s="92"/>
      <c r="C151" s="103"/>
      <c r="D151" s="56" t="s">
        <v>104</v>
      </c>
      <c r="E151" s="56"/>
      <c r="F151" s="3"/>
      <c r="G151" s="56"/>
      <c r="H151" s="56"/>
      <c r="I151" s="56"/>
      <c r="J151" s="56"/>
    </row>
    <row r="152" spans="1:10" s="24" customFormat="1" ht="123" customHeight="1" x14ac:dyDescent="0.25">
      <c r="A152" s="92"/>
      <c r="B152" s="92"/>
      <c r="C152" s="103"/>
      <c r="D152" s="56" t="s">
        <v>105</v>
      </c>
      <c r="E152" s="56"/>
      <c r="F152" s="4"/>
      <c r="G152" s="56"/>
      <c r="H152" s="56"/>
      <c r="I152" s="56"/>
      <c r="J152" s="56"/>
    </row>
    <row r="153" spans="1:10" s="24" customFormat="1" ht="123.6" customHeight="1" x14ac:dyDescent="0.25">
      <c r="A153" s="92" t="s">
        <v>106</v>
      </c>
      <c r="B153" s="92"/>
      <c r="C153" s="47" t="s">
        <v>79</v>
      </c>
      <c r="D153" s="47"/>
      <c r="E153" s="47"/>
      <c r="F153" s="37" t="s">
        <v>5</v>
      </c>
      <c r="G153" s="47" t="s">
        <v>64</v>
      </c>
      <c r="H153" s="47"/>
      <c r="I153" s="47"/>
      <c r="J153" s="47"/>
    </row>
    <row r="154" spans="1:10" s="24" customFormat="1" ht="116.45" customHeight="1" x14ac:dyDescent="0.25">
      <c r="A154" s="92"/>
      <c r="B154" s="92"/>
      <c r="C154" s="55" t="s">
        <v>107</v>
      </c>
      <c r="D154" s="55"/>
      <c r="E154" s="55"/>
      <c r="F154" s="3"/>
      <c r="G154" s="94"/>
      <c r="H154" s="94"/>
      <c r="I154" s="94"/>
      <c r="J154" s="94"/>
    </row>
    <row r="155" spans="1:10" s="24" customFormat="1" ht="120.6" customHeight="1" x14ac:dyDescent="0.25">
      <c r="A155" s="92"/>
      <c r="B155" s="92"/>
      <c r="C155" s="55" t="s">
        <v>108</v>
      </c>
      <c r="D155" s="55"/>
      <c r="E155" s="55"/>
      <c r="F155" s="4"/>
      <c r="G155" s="56"/>
      <c r="H155" s="56"/>
      <c r="I155" s="56"/>
      <c r="J155" s="56"/>
    </row>
    <row r="156" spans="1:10" s="24" customFormat="1" ht="45.75" customHeight="1" x14ac:dyDescent="0.25">
      <c r="A156" s="92"/>
      <c r="B156" s="92"/>
      <c r="C156" s="55" t="s">
        <v>109</v>
      </c>
      <c r="D156" s="55"/>
      <c r="E156" s="55"/>
      <c r="F156" s="2"/>
      <c r="G156" s="56"/>
      <c r="H156" s="56"/>
      <c r="I156" s="56"/>
      <c r="J156" s="56"/>
    </row>
    <row r="157" spans="1:10" s="24" customFormat="1" ht="49.5" customHeight="1" x14ac:dyDescent="0.25">
      <c r="A157" s="92"/>
      <c r="B157" s="92"/>
      <c r="C157" s="55" t="s">
        <v>110</v>
      </c>
      <c r="D157" s="55"/>
      <c r="E157" s="55"/>
      <c r="F157" s="2"/>
      <c r="G157" s="56"/>
      <c r="H157" s="56"/>
      <c r="I157" s="56"/>
      <c r="J157" s="56"/>
    </row>
    <row r="158" spans="1:10" s="24" customFormat="1" ht="72.75" customHeight="1" x14ac:dyDescent="0.25">
      <c r="A158" s="92"/>
      <c r="B158" s="92"/>
      <c r="C158" s="55" t="s">
        <v>111</v>
      </c>
      <c r="D158" s="55"/>
      <c r="E158" s="55"/>
      <c r="F158" s="2"/>
      <c r="G158" s="56"/>
      <c r="H158" s="56"/>
      <c r="I158" s="56"/>
      <c r="J158" s="56"/>
    </row>
    <row r="159" spans="1:10" s="24" customFormat="1" ht="92.25" customHeight="1" x14ac:dyDescent="0.25">
      <c r="A159" s="92"/>
      <c r="B159" s="92"/>
      <c r="C159" s="55" t="s">
        <v>112</v>
      </c>
      <c r="D159" s="55"/>
      <c r="E159" s="55"/>
      <c r="F159" s="4"/>
      <c r="G159" s="56"/>
      <c r="H159" s="56"/>
      <c r="I159" s="56"/>
      <c r="J159" s="56"/>
    </row>
    <row r="160" spans="1:10" s="24" customFormat="1" ht="67.5" customHeight="1" x14ac:dyDescent="0.25">
      <c r="A160" s="92"/>
      <c r="B160" s="92"/>
      <c r="C160" s="55" t="s">
        <v>113</v>
      </c>
      <c r="D160" s="55"/>
      <c r="E160" s="55"/>
      <c r="F160" s="4"/>
      <c r="G160" s="56"/>
      <c r="H160" s="56"/>
      <c r="I160" s="56"/>
      <c r="J160" s="56"/>
    </row>
    <row r="161" spans="1:11" s="24" customFormat="1" ht="87.75" customHeight="1" x14ac:dyDescent="0.25">
      <c r="A161" s="92"/>
      <c r="B161" s="92"/>
      <c r="C161" s="55" t="s">
        <v>114</v>
      </c>
      <c r="D161" s="55"/>
      <c r="E161" s="55"/>
      <c r="F161" s="4"/>
      <c r="G161" s="56"/>
      <c r="H161" s="56"/>
      <c r="I161" s="56"/>
      <c r="J161" s="56"/>
    </row>
    <row r="162" spans="1:11" s="24" customFormat="1" ht="36" customHeight="1" x14ac:dyDescent="0.25">
      <c r="A162" s="92"/>
      <c r="B162" s="92"/>
      <c r="C162" s="55" t="s">
        <v>115</v>
      </c>
      <c r="D162" s="55"/>
      <c r="E162" s="55"/>
      <c r="F162" s="4"/>
      <c r="G162" s="56"/>
      <c r="H162" s="56"/>
      <c r="I162" s="56"/>
      <c r="J162" s="56"/>
    </row>
    <row r="163" spans="1:11" s="25" customFormat="1" ht="36" customHeight="1" x14ac:dyDescent="0.25">
      <c r="A163" s="92" t="s">
        <v>116</v>
      </c>
      <c r="B163" s="92"/>
      <c r="C163" s="47" t="s">
        <v>79</v>
      </c>
      <c r="D163" s="47"/>
      <c r="E163" s="47"/>
      <c r="F163" s="37" t="s">
        <v>5</v>
      </c>
      <c r="G163" s="47" t="s">
        <v>64</v>
      </c>
      <c r="H163" s="47"/>
      <c r="I163" s="47"/>
      <c r="J163" s="47"/>
      <c r="K163" s="24"/>
    </row>
    <row r="164" spans="1:11" s="25" customFormat="1" ht="37.5" customHeight="1" x14ac:dyDescent="0.25">
      <c r="A164" s="92"/>
      <c r="B164" s="92"/>
      <c r="C164" s="90" t="s">
        <v>373</v>
      </c>
      <c r="D164" s="90"/>
      <c r="E164" s="90"/>
      <c r="F164" s="17"/>
      <c r="G164" s="94"/>
      <c r="H164" s="94"/>
      <c r="I164" s="94"/>
      <c r="J164" s="94"/>
      <c r="K164" s="24"/>
    </row>
    <row r="165" spans="1:11" s="25" customFormat="1" ht="39" customHeight="1" x14ac:dyDescent="0.25">
      <c r="A165" s="92"/>
      <c r="B165" s="92"/>
      <c r="C165" s="90" t="s">
        <v>374</v>
      </c>
      <c r="D165" s="90"/>
      <c r="E165" s="90"/>
      <c r="F165" s="17"/>
      <c r="G165" s="94"/>
      <c r="H165" s="94"/>
      <c r="I165" s="94"/>
      <c r="J165" s="94"/>
      <c r="K165" s="24"/>
    </row>
    <row r="166" spans="1:11" s="25" customFormat="1" ht="40.5" customHeight="1" x14ac:dyDescent="0.25">
      <c r="A166" s="92"/>
      <c r="B166" s="92"/>
      <c r="C166" s="90" t="s">
        <v>375</v>
      </c>
      <c r="D166" s="90"/>
      <c r="E166" s="90"/>
      <c r="F166" s="17"/>
      <c r="G166" s="94"/>
      <c r="H166" s="94"/>
      <c r="I166" s="94"/>
      <c r="J166" s="94"/>
      <c r="K166" s="24"/>
    </row>
    <row r="167" spans="1:11" s="25" customFormat="1" ht="51" customHeight="1" x14ac:dyDescent="0.25">
      <c r="A167" s="92"/>
      <c r="B167" s="92"/>
      <c r="C167" s="90" t="s">
        <v>376</v>
      </c>
      <c r="D167" s="90"/>
      <c r="E167" s="90"/>
      <c r="F167" s="17"/>
      <c r="G167" s="94"/>
      <c r="H167" s="94"/>
      <c r="I167" s="94"/>
      <c r="J167" s="94"/>
      <c r="K167" s="24"/>
    </row>
    <row r="168" spans="1:11" s="25" customFormat="1" ht="40.5" customHeight="1" x14ac:dyDescent="0.25">
      <c r="A168" s="92"/>
      <c r="B168" s="92"/>
      <c r="C168" s="90" t="s">
        <v>377</v>
      </c>
      <c r="D168" s="90"/>
      <c r="E168" s="90"/>
      <c r="F168" s="17"/>
      <c r="G168" s="94"/>
      <c r="H168" s="94"/>
      <c r="I168" s="94"/>
      <c r="J168" s="94"/>
      <c r="K168" s="24"/>
    </row>
    <row r="169" spans="1:11" s="25" customFormat="1" ht="31.5" customHeight="1" x14ac:dyDescent="0.25">
      <c r="A169" s="92"/>
      <c r="B169" s="92"/>
      <c r="C169" s="90" t="s">
        <v>378</v>
      </c>
      <c r="D169" s="90"/>
      <c r="E169" s="90"/>
      <c r="F169" s="17"/>
      <c r="G169" s="94"/>
      <c r="H169" s="94"/>
      <c r="I169" s="94"/>
      <c r="J169" s="94"/>
      <c r="K169" s="24"/>
    </row>
    <row r="170" spans="1:11" s="25" customFormat="1" ht="31.5" customHeight="1" x14ac:dyDescent="0.25">
      <c r="A170" s="92"/>
      <c r="B170" s="92"/>
      <c r="C170" s="90" t="s">
        <v>379</v>
      </c>
      <c r="D170" s="90"/>
      <c r="E170" s="90"/>
      <c r="F170" s="17"/>
      <c r="G170" s="94"/>
      <c r="H170" s="94"/>
      <c r="I170" s="94"/>
      <c r="J170" s="94"/>
      <c r="K170" s="24"/>
    </row>
    <row r="171" spans="1:11" s="25" customFormat="1" ht="48.75" customHeight="1" x14ac:dyDescent="0.25">
      <c r="A171" s="92"/>
      <c r="B171" s="92"/>
      <c r="C171" s="90" t="s">
        <v>380</v>
      </c>
      <c r="D171" s="90"/>
      <c r="E171" s="90"/>
      <c r="F171" s="17"/>
      <c r="G171" s="94"/>
      <c r="H171" s="94"/>
      <c r="I171" s="94"/>
      <c r="J171" s="94"/>
      <c r="K171" s="24"/>
    </row>
    <row r="172" spans="1:11" s="25" customFormat="1" ht="31.5" customHeight="1" x14ac:dyDescent="0.25">
      <c r="A172" s="92"/>
      <c r="B172" s="92"/>
      <c r="C172" s="90" t="s">
        <v>381</v>
      </c>
      <c r="D172" s="90"/>
      <c r="E172" s="90"/>
      <c r="F172" s="17"/>
      <c r="G172" s="94"/>
      <c r="H172" s="94"/>
      <c r="I172" s="94"/>
      <c r="J172" s="94"/>
      <c r="K172" s="24"/>
    </row>
    <row r="173" spans="1:11" s="25" customFormat="1" ht="52.5" customHeight="1" x14ac:dyDescent="0.25">
      <c r="A173" s="92"/>
      <c r="B173" s="92"/>
      <c r="C173" s="90" t="s">
        <v>382</v>
      </c>
      <c r="D173" s="90"/>
      <c r="E173" s="90"/>
      <c r="F173" s="17"/>
      <c r="G173" s="94"/>
      <c r="H173" s="94"/>
      <c r="I173" s="94"/>
      <c r="J173" s="94"/>
      <c r="K173" s="24"/>
    </row>
    <row r="174" spans="1:11" s="25" customFormat="1" ht="48.75" customHeight="1" x14ac:dyDescent="0.25">
      <c r="A174" s="92"/>
      <c r="B174" s="92"/>
      <c r="C174" s="90" t="s">
        <v>383</v>
      </c>
      <c r="D174" s="90"/>
      <c r="E174" s="90"/>
      <c r="F174" s="17"/>
      <c r="G174" s="94"/>
      <c r="H174" s="94"/>
      <c r="I174" s="94"/>
      <c r="J174" s="94"/>
      <c r="K174" s="24"/>
    </row>
    <row r="175" spans="1:11" s="25" customFormat="1" ht="64.5" customHeight="1" x14ac:dyDescent="0.25">
      <c r="A175" s="92"/>
      <c r="B175" s="92"/>
      <c r="C175" s="90" t="s">
        <v>384</v>
      </c>
      <c r="D175" s="90"/>
      <c r="E175" s="90"/>
      <c r="F175" s="17"/>
      <c r="G175" s="94"/>
      <c r="H175" s="94"/>
      <c r="I175" s="94"/>
      <c r="J175" s="94"/>
      <c r="K175" s="24"/>
    </row>
    <row r="176" spans="1:11" s="25" customFormat="1" ht="34.5" customHeight="1" x14ac:dyDescent="0.25">
      <c r="A176" s="92" t="s">
        <v>117</v>
      </c>
      <c r="B176" s="92"/>
      <c r="C176" s="47" t="s">
        <v>79</v>
      </c>
      <c r="D176" s="47"/>
      <c r="E176" s="47"/>
      <c r="F176" s="37" t="s">
        <v>5</v>
      </c>
      <c r="G176" s="47" t="s">
        <v>64</v>
      </c>
      <c r="H176" s="47"/>
      <c r="I176" s="47"/>
      <c r="J176" s="47"/>
      <c r="K176" s="24"/>
    </row>
    <row r="177" spans="1:11" s="25" customFormat="1" ht="79.5" customHeight="1" x14ac:dyDescent="0.25">
      <c r="A177" s="92"/>
      <c r="B177" s="92"/>
      <c r="C177" s="102" t="s">
        <v>118</v>
      </c>
      <c r="D177" s="94" t="s">
        <v>119</v>
      </c>
      <c r="E177" s="94"/>
      <c r="F177" s="17"/>
      <c r="G177" s="56"/>
      <c r="H177" s="56"/>
      <c r="I177" s="56"/>
      <c r="J177" s="56"/>
      <c r="K177" s="24"/>
    </row>
    <row r="178" spans="1:11" s="25" customFormat="1" ht="65.099999999999994" customHeight="1" x14ac:dyDescent="0.25">
      <c r="A178" s="92"/>
      <c r="B178" s="92"/>
      <c r="C178" s="102"/>
      <c r="D178" s="94" t="s">
        <v>120</v>
      </c>
      <c r="E178" s="94"/>
      <c r="F178" s="17"/>
      <c r="G178" s="56"/>
      <c r="H178" s="56"/>
      <c r="I178" s="56"/>
      <c r="J178" s="56"/>
      <c r="K178" s="24"/>
    </row>
    <row r="179" spans="1:11" s="25" customFormat="1" ht="63" customHeight="1" x14ac:dyDescent="0.25">
      <c r="A179" s="92"/>
      <c r="B179" s="92"/>
      <c r="C179" s="102"/>
      <c r="D179" s="94" t="s">
        <v>121</v>
      </c>
      <c r="E179" s="94"/>
      <c r="F179" s="17"/>
      <c r="G179" s="56"/>
      <c r="H179" s="56"/>
      <c r="I179" s="56"/>
      <c r="J179" s="56"/>
      <c r="K179" s="24"/>
    </row>
    <row r="180" spans="1:11" s="25" customFormat="1" ht="67.5" customHeight="1" x14ac:dyDescent="0.25">
      <c r="A180" s="92"/>
      <c r="B180" s="92"/>
      <c r="C180" s="102"/>
      <c r="D180" s="94" t="s">
        <v>122</v>
      </c>
      <c r="E180" s="94"/>
      <c r="F180" s="17"/>
      <c r="G180" s="56"/>
      <c r="H180" s="56"/>
      <c r="I180" s="56"/>
      <c r="J180" s="56"/>
      <c r="K180" s="24"/>
    </row>
    <row r="181" spans="1:11" s="25" customFormat="1" ht="58.5" customHeight="1" x14ac:dyDescent="0.25">
      <c r="A181" s="92"/>
      <c r="B181" s="92"/>
      <c r="C181" s="98" t="s">
        <v>123</v>
      </c>
      <c r="D181" s="98"/>
      <c r="E181" s="98"/>
      <c r="F181" s="98"/>
      <c r="G181" s="98"/>
      <c r="H181" s="98"/>
      <c r="I181" s="98"/>
      <c r="J181" s="98"/>
      <c r="K181" s="24"/>
    </row>
    <row r="182" spans="1:11" s="25" customFormat="1" ht="33" customHeight="1" x14ac:dyDescent="0.25">
      <c r="A182" s="92"/>
      <c r="B182" s="92"/>
      <c r="C182" s="54" t="s">
        <v>79</v>
      </c>
      <c r="D182" s="54"/>
      <c r="E182" s="54"/>
      <c r="F182" s="30" t="s">
        <v>5</v>
      </c>
      <c r="G182" s="54" t="s">
        <v>64</v>
      </c>
      <c r="H182" s="54"/>
      <c r="I182" s="54"/>
      <c r="J182" s="54"/>
      <c r="K182" s="24"/>
    </row>
    <row r="183" spans="1:11" s="25" customFormat="1" ht="29.25" customHeight="1" x14ac:dyDescent="0.25">
      <c r="A183" s="92"/>
      <c r="B183" s="92"/>
      <c r="C183" s="102" t="s">
        <v>124</v>
      </c>
      <c r="D183" s="94" t="s">
        <v>125</v>
      </c>
      <c r="E183" s="94"/>
      <c r="F183" s="17"/>
      <c r="G183" s="93"/>
      <c r="H183" s="93"/>
      <c r="I183" s="93"/>
      <c r="J183" s="93"/>
      <c r="K183" s="24"/>
    </row>
    <row r="184" spans="1:11" s="25" customFormat="1" ht="30" customHeight="1" x14ac:dyDescent="0.25">
      <c r="A184" s="92"/>
      <c r="B184" s="92"/>
      <c r="C184" s="102"/>
      <c r="D184" s="94" t="s">
        <v>125</v>
      </c>
      <c r="E184" s="94"/>
      <c r="F184" s="17"/>
      <c r="G184" s="93"/>
      <c r="H184" s="93"/>
      <c r="I184" s="93"/>
      <c r="J184" s="93"/>
      <c r="K184" s="24"/>
    </row>
    <row r="185" spans="1:11" s="25" customFormat="1" ht="28.5" customHeight="1" x14ac:dyDescent="0.25">
      <c r="A185" s="92"/>
      <c r="B185" s="92"/>
      <c r="C185" s="102"/>
      <c r="D185" s="94" t="s">
        <v>125</v>
      </c>
      <c r="E185" s="94"/>
      <c r="F185" s="17"/>
      <c r="G185" s="93"/>
      <c r="H185" s="93"/>
      <c r="I185" s="93"/>
      <c r="J185" s="93"/>
      <c r="K185" s="24"/>
    </row>
    <row r="186" spans="1:11" s="25" customFormat="1" ht="30.75" customHeight="1" x14ac:dyDescent="0.25">
      <c r="A186" s="92"/>
      <c r="B186" s="92"/>
      <c r="C186" s="102"/>
      <c r="D186" s="94" t="s">
        <v>125</v>
      </c>
      <c r="E186" s="94"/>
      <c r="F186" s="17"/>
      <c r="G186" s="93"/>
      <c r="H186" s="93"/>
      <c r="I186" s="93"/>
      <c r="J186" s="93"/>
      <c r="K186" s="24"/>
    </row>
    <row r="187" spans="1:11" s="25" customFormat="1" ht="28.5" customHeight="1" x14ac:dyDescent="0.25">
      <c r="A187" s="92"/>
      <c r="B187" s="92"/>
      <c r="C187" s="102"/>
      <c r="D187" s="94" t="s">
        <v>125</v>
      </c>
      <c r="E187" s="94"/>
      <c r="F187" s="17"/>
      <c r="G187" s="93"/>
      <c r="H187" s="93"/>
      <c r="I187" s="93"/>
      <c r="J187" s="93"/>
      <c r="K187" s="24"/>
    </row>
    <row r="188" spans="1:11" s="25" customFormat="1" ht="42" customHeight="1" x14ac:dyDescent="0.25">
      <c r="A188" s="92"/>
      <c r="B188" s="92"/>
      <c r="C188" s="102"/>
      <c r="D188" s="94" t="s">
        <v>125</v>
      </c>
      <c r="E188" s="94"/>
      <c r="F188" s="17"/>
      <c r="G188" s="93"/>
      <c r="H188" s="93"/>
      <c r="I188" s="93"/>
      <c r="J188" s="93"/>
      <c r="K188" s="24"/>
    </row>
    <row r="189" spans="1:11" s="25" customFormat="1" ht="34.5" customHeight="1" x14ac:dyDescent="0.25">
      <c r="A189" s="92"/>
      <c r="B189" s="92"/>
      <c r="C189" s="98" t="s">
        <v>126</v>
      </c>
      <c r="D189" s="98"/>
      <c r="E189" s="98"/>
      <c r="F189" s="98"/>
      <c r="G189" s="98"/>
      <c r="H189" s="98"/>
      <c r="I189" s="98"/>
      <c r="J189" s="98"/>
      <c r="K189" s="24"/>
    </row>
    <row r="190" spans="1:11" s="25" customFormat="1" ht="42.75" customHeight="1" x14ac:dyDescent="0.25">
      <c r="A190" s="92"/>
      <c r="B190" s="92"/>
      <c r="C190" s="54" t="s">
        <v>79</v>
      </c>
      <c r="D190" s="54"/>
      <c r="E190" s="54"/>
      <c r="F190" s="17"/>
      <c r="G190" s="54" t="s">
        <v>64</v>
      </c>
      <c r="H190" s="54"/>
      <c r="I190" s="54"/>
      <c r="J190" s="54"/>
      <c r="K190" s="24"/>
    </row>
    <row r="191" spans="1:11" s="25" customFormat="1" ht="44.25" customHeight="1" x14ac:dyDescent="0.25">
      <c r="A191" s="92"/>
      <c r="B191" s="92"/>
      <c r="C191" s="102" t="s">
        <v>127</v>
      </c>
      <c r="D191" s="94" t="s">
        <v>128</v>
      </c>
      <c r="E191" s="94"/>
      <c r="F191" s="17"/>
      <c r="G191" s="93"/>
      <c r="H191" s="93"/>
      <c r="I191" s="93"/>
      <c r="J191" s="93"/>
      <c r="K191" s="24"/>
    </row>
    <row r="192" spans="1:11" s="25" customFormat="1" ht="61.5" customHeight="1" x14ac:dyDescent="0.25">
      <c r="A192" s="92"/>
      <c r="B192" s="92"/>
      <c r="C192" s="102"/>
      <c r="D192" s="94" t="s">
        <v>129</v>
      </c>
      <c r="E192" s="94"/>
      <c r="F192" s="17"/>
      <c r="G192" s="93"/>
      <c r="H192" s="93"/>
      <c r="I192" s="93"/>
      <c r="J192" s="93"/>
      <c r="K192" s="24"/>
    </row>
    <row r="193" spans="1:11" s="25" customFormat="1" ht="46.5" customHeight="1" x14ac:dyDescent="0.25">
      <c r="A193" s="92"/>
      <c r="B193" s="92"/>
      <c r="C193" s="102"/>
      <c r="D193" s="94" t="s">
        <v>130</v>
      </c>
      <c r="E193" s="94"/>
      <c r="F193" s="17"/>
      <c r="G193" s="93"/>
      <c r="H193" s="93"/>
      <c r="I193" s="93"/>
      <c r="J193" s="93"/>
      <c r="K193" s="24"/>
    </row>
    <row r="194" spans="1:11" s="25" customFormat="1" ht="48" customHeight="1" x14ac:dyDescent="0.25">
      <c r="A194" s="92"/>
      <c r="B194" s="92"/>
      <c r="C194" s="102"/>
      <c r="D194" s="94" t="s">
        <v>131</v>
      </c>
      <c r="E194" s="94"/>
      <c r="F194" s="17"/>
      <c r="G194" s="93"/>
      <c r="H194" s="93"/>
      <c r="I194" s="93"/>
      <c r="J194" s="93"/>
      <c r="K194" s="24"/>
    </row>
    <row r="195" spans="1:11" s="25" customFormat="1" ht="30" customHeight="1" x14ac:dyDescent="0.25">
      <c r="A195" s="92"/>
      <c r="B195" s="92"/>
      <c r="C195" s="102"/>
      <c r="D195" s="94" t="s">
        <v>132</v>
      </c>
      <c r="E195" s="94"/>
      <c r="F195" s="17"/>
      <c r="G195" s="93"/>
      <c r="H195" s="93"/>
      <c r="I195" s="93"/>
      <c r="J195" s="93"/>
      <c r="K195" s="24"/>
    </row>
    <row r="196" spans="1:11" s="25" customFormat="1" ht="41.25" customHeight="1" x14ac:dyDescent="0.25">
      <c r="A196" s="92"/>
      <c r="B196" s="92"/>
      <c r="C196" s="102"/>
      <c r="D196" s="94" t="s">
        <v>133</v>
      </c>
      <c r="E196" s="94"/>
      <c r="F196" s="17"/>
      <c r="G196" s="93"/>
      <c r="H196" s="93"/>
      <c r="I196" s="93"/>
      <c r="J196" s="93"/>
      <c r="K196" s="24"/>
    </row>
    <row r="197" spans="1:11" s="25" customFormat="1" ht="66" customHeight="1" x14ac:dyDescent="0.25">
      <c r="A197" s="92"/>
      <c r="B197" s="92"/>
      <c r="C197" s="102"/>
      <c r="D197" s="94" t="s">
        <v>134</v>
      </c>
      <c r="E197" s="94"/>
      <c r="F197" s="17"/>
      <c r="G197" s="93"/>
      <c r="H197" s="93"/>
      <c r="I197" s="93"/>
      <c r="J197" s="93"/>
      <c r="K197" s="24"/>
    </row>
    <row r="198" spans="1:11" s="25" customFormat="1" ht="45.75" customHeight="1" x14ac:dyDescent="0.25">
      <c r="A198" s="92"/>
      <c r="B198" s="92"/>
      <c r="C198" s="102"/>
      <c r="D198" s="94" t="s">
        <v>135</v>
      </c>
      <c r="E198" s="94"/>
      <c r="F198" s="17"/>
      <c r="G198" s="93"/>
      <c r="H198" s="93"/>
      <c r="I198" s="93"/>
      <c r="J198" s="93"/>
      <c r="K198" s="24"/>
    </row>
    <row r="199" spans="1:11" s="25" customFormat="1" ht="62.25" customHeight="1" x14ac:dyDescent="0.25">
      <c r="A199" s="92"/>
      <c r="B199" s="92"/>
      <c r="C199" s="102"/>
      <c r="D199" s="94" t="s">
        <v>136</v>
      </c>
      <c r="E199" s="94"/>
      <c r="F199" s="17"/>
      <c r="G199" s="93"/>
      <c r="H199" s="93"/>
      <c r="I199" s="93"/>
      <c r="J199" s="93"/>
      <c r="K199" s="24"/>
    </row>
    <row r="200" spans="1:11" s="25" customFormat="1" ht="57.75" customHeight="1" x14ac:dyDescent="0.25">
      <c r="A200" s="92"/>
      <c r="B200" s="92"/>
      <c r="C200" s="98" t="s">
        <v>137</v>
      </c>
      <c r="D200" s="98"/>
      <c r="E200" s="98"/>
      <c r="F200" s="98"/>
      <c r="G200" s="98"/>
      <c r="H200" s="98"/>
      <c r="I200" s="98"/>
      <c r="J200" s="98"/>
      <c r="K200" s="24"/>
    </row>
    <row r="201" spans="1:11" s="25" customFormat="1" ht="26.1" customHeight="1" x14ac:dyDescent="0.25">
      <c r="A201" s="92"/>
      <c r="B201" s="92"/>
      <c r="C201" s="54" t="s">
        <v>79</v>
      </c>
      <c r="D201" s="54"/>
      <c r="E201" s="54"/>
      <c r="F201" s="30" t="s">
        <v>5</v>
      </c>
      <c r="G201" s="54" t="s">
        <v>64</v>
      </c>
      <c r="H201" s="54"/>
      <c r="I201" s="54"/>
      <c r="J201" s="54"/>
      <c r="K201" s="24"/>
    </row>
    <row r="202" spans="1:11" s="25" customFormat="1" ht="27.75" customHeight="1" x14ac:dyDescent="0.25">
      <c r="A202" s="92"/>
      <c r="B202" s="92"/>
      <c r="C202" s="102" t="s">
        <v>138</v>
      </c>
      <c r="D202" s="94" t="s">
        <v>139</v>
      </c>
      <c r="E202" s="94"/>
      <c r="F202" s="17"/>
      <c r="G202" s="93"/>
      <c r="H202" s="93"/>
      <c r="I202" s="93"/>
      <c r="J202" s="93"/>
      <c r="K202" s="24"/>
    </row>
    <row r="203" spans="1:11" s="25" customFormat="1" ht="35.25" customHeight="1" x14ac:dyDescent="0.25">
      <c r="A203" s="92"/>
      <c r="B203" s="92"/>
      <c r="C203" s="102"/>
      <c r="D203" s="94" t="s">
        <v>140</v>
      </c>
      <c r="E203" s="94"/>
      <c r="F203" s="17"/>
      <c r="G203" s="93"/>
      <c r="H203" s="93"/>
      <c r="I203" s="93"/>
      <c r="J203" s="93"/>
      <c r="K203" s="24"/>
    </row>
    <row r="204" spans="1:11" s="25" customFormat="1" ht="39" customHeight="1" x14ac:dyDescent="0.25">
      <c r="A204" s="92"/>
      <c r="B204" s="92"/>
      <c r="C204" s="102"/>
      <c r="D204" s="94" t="s">
        <v>141</v>
      </c>
      <c r="E204" s="94"/>
      <c r="F204" s="17"/>
      <c r="G204" s="93"/>
      <c r="H204" s="93"/>
      <c r="I204" s="93"/>
      <c r="J204" s="93"/>
      <c r="K204" s="24"/>
    </row>
    <row r="205" spans="1:11" s="25" customFormat="1" ht="24.75" customHeight="1" x14ac:dyDescent="0.25">
      <c r="A205" s="92"/>
      <c r="B205" s="92"/>
      <c r="C205" s="102"/>
      <c r="D205" s="94" t="s">
        <v>142</v>
      </c>
      <c r="E205" s="94"/>
      <c r="F205" s="17"/>
      <c r="G205" s="93"/>
      <c r="H205" s="93"/>
      <c r="I205" s="93"/>
      <c r="J205" s="93"/>
      <c r="K205" s="24"/>
    </row>
    <row r="206" spans="1:11" s="25" customFormat="1" ht="24" customHeight="1" x14ac:dyDescent="0.25">
      <c r="A206" s="92"/>
      <c r="B206" s="92"/>
      <c r="C206" s="102"/>
      <c r="D206" s="94" t="s">
        <v>143</v>
      </c>
      <c r="E206" s="94"/>
      <c r="F206" s="17"/>
      <c r="G206" s="93"/>
      <c r="H206" s="93"/>
      <c r="I206" s="93"/>
      <c r="J206" s="93"/>
      <c r="K206" s="24"/>
    </row>
    <row r="207" spans="1:11" s="25" customFormat="1" ht="21.75" customHeight="1" x14ac:dyDescent="0.25">
      <c r="A207" s="92"/>
      <c r="B207" s="92"/>
      <c r="C207" s="102"/>
      <c r="D207" s="94" t="s">
        <v>144</v>
      </c>
      <c r="E207" s="94"/>
      <c r="F207" s="17"/>
      <c r="G207" s="93"/>
      <c r="H207" s="93"/>
      <c r="I207" s="93"/>
      <c r="J207" s="93"/>
      <c r="K207" s="24"/>
    </row>
    <row r="208" spans="1:11" s="25" customFormat="1" ht="45.75" customHeight="1" x14ac:dyDescent="0.25">
      <c r="A208" s="92"/>
      <c r="B208" s="92"/>
      <c r="C208" s="102"/>
      <c r="D208" s="94" t="s">
        <v>145</v>
      </c>
      <c r="E208" s="94"/>
      <c r="F208" s="17"/>
      <c r="G208" s="93"/>
      <c r="H208" s="93"/>
      <c r="I208" s="93"/>
      <c r="J208" s="93"/>
      <c r="K208" s="24"/>
    </row>
    <row r="209" spans="1:11" s="25" customFormat="1" ht="26.25" customHeight="1" x14ac:dyDescent="0.25">
      <c r="A209" s="92"/>
      <c r="B209" s="92"/>
      <c r="C209" s="102"/>
      <c r="D209" s="94" t="s">
        <v>146</v>
      </c>
      <c r="E209" s="94"/>
      <c r="F209" s="17"/>
      <c r="G209" s="93"/>
      <c r="H209" s="93"/>
      <c r="I209" s="93"/>
      <c r="J209" s="93"/>
      <c r="K209" s="24"/>
    </row>
    <row r="210" spans="1:11" s="25" customFormat="1" ht="33" customHeight="1" x14ac:dyDescent="0.25">
      <c r="A210" s="92"/>
      <c r="B210" s="92"/>
      <c r="C210" s="102"/>
      <c r="D210" s="94" t="s">
        <v>147</v>
      </c>
      <c r="E210" s="94"/>
      <c r="F210" s="17"/>
      <c r="G210" s="93"/>
      <c r="H210" s="93"/>
      <c r="I210" s="93"/>
      <c r="J210" s="93"/>
      <c r="K210" s="24"/>
    </row>
    <row r="211" spans="1:11" s="25" customFormat="1" ht="24.95" customHeight="1" x14ac:dyDescent="0.25">
      <c r="A211" s="92" t="s">
        <v>148</v>
      </c>
      <c r="B211" s="92"/>
      <c r="C211" s="47" t="s">
        <v>79</v>
      </c>
      <c r="D211" s="47"/>
      <c r="E211" s="47"/>
      <c r="F211" s="37" t="s">
        <v>5</v>
      </c>
      <c r="G211" s="47" t="s">
        <v>64</v>
      </c>
      <c r="H211" s="47"/>
      <c r="I211" s="47"/>
      <c r="J211" s="47"/>
      <c r="K211" s="24"/>
    </row>
    <row r="212" spans="1:11" s="25" customFormat="1" ht="37.5" customHeight="1" x14ac:dyDescent="0.25">
      <c r="A212" s="92"/>
      <c r="B212" s="92"/>
      <c r="C212" s="45" t="s">
        <v>149</v>
      </c>
      <c r="D212" s="94" t="s">
        <v>150</v>
      </c>
      <c r="E212" s="94"/>
      <c r="F212" s="17"/>
      <c r="G212" s="93"/>
      <c r="H212" s="93"/>
      <c r="I212" s="93"/>
      <c r="J212" s="93"/>
      <c r="K212" s="24"/>
    </row>
    <row r="213" spans="1:11" s="25" customFormat="1" ht="42.75" customHeight="1" x14ac:dyDescent="0.25">
      <c r="A213" s="92"/>
      <c r="B213" s="92"/>
      <c r="C213" s="45"/>
      <c r="D213" s="94" t="s">
        <v>151</v>
      </c>
      <c r="E213" s="94"/>
      <c r="F213" s="17"/>
      <c r="G213" s="93"/>
      <c r="H213" s="93"/>
      <c r="I213" s="93"/>
      <c r="J213" s="93"/>
      <c r="K213" s="24"/>
    </row>
    <row r="214" spans="1:11" s="25" customFormat="1" ht="59.25" customHeight="1" x14ac:dyDescent="0.25">
      <c r="A214" s="92"/>
      <c r="B214" s="92"/>
      <c r="C214" s="45"/>
      <c r="D214" s="94" t="s">
        <v>152</v>
      </c>
      <c r="E214" s="94"/>
      <c r="F214" s="17"/>
      <c r="G214" s="93"/>
      <c r="H214" s="93"/>
      <c r="I214" s="93"/>
      <c r="J214" s="93"/>
      <c r="K214" s="24"/>
    </row>
    <row r="215" spans="1:11" s="25" customFormat="1" ht="47.25" customHeight="1" x14ac:dyDescent="0.25">
      <c r="A215" s="92"/>
      <c r="B215" s="92"/>
      <c r="C215" s="45"/>
      <c r="D215" s="94" t="s">
        <v>153</v>
      </c>
      <c r="E215" s="94"/>
      <c r="F215" s="17"/>
      <c r="G215" s="93"/>
      <c r="H215" s="93"/>
      <c r="I215" s="93"/>
      <c r="J215" s="93"/>
      <c r="K215" s="24"/>
    </row>
    <row r="216" spans="1:11" s="25" customFormat="1" ht="24" customHeight="1" x14ac:dyDescent="0.25">
      <c r="A216" s="92"/>
      <c r="B216" s="92"/>
      <c r="C216" s="45" t="s">
        <v>154</v>
      </c>
      <c r="D216" s="90" t="s">
        <v>155</v>
      </c>
      <c r="E216" s="90"/>
      <c r="F216" s="17"/>
      <c r="G216" s="93"/>
      <c r="H216" s="93"/>
      <c r="I216" s="93"/>
      <c r="J216" s="93"/>
      <c r="K216" s="24"/>
    </row>
    <row r="217" spans="1:11" s="25" customFormat="1" ht="28.5" customHeight="1" x14ac:dyDescent="0.25">
      <c r="A217" s="92"/>
      <c r="B217" s="92"/>
      <c r="C217" s="45"/>
      <c r="D217" s="90" t="s">
        <v>156</v>
      </c>
      <c r="E217" s="90"/>
      <c r="F217" s="17"/>
      <c r="G217" s="93"/>
      <c r="H217" s="93"/>
      <c r="I217" s="93"/>
      <c r="J217" s="93"/>
      <c r="K217" s="24"/>
    </row>
    <row r="218" spans="1:11" s="25" customFormat="1" ht="29.25" customHeight="1" x14ac:dyDescent="0.25">
      <c r="A218" s="92"/>
      <c r="B218" s="92"/>
      <c r="C218" s="45"/>
      <c r="D218" s="90" t="s">
        <v>157</v>
      </c>
      <c r="E218" s="90"/>
      <c r="F218" s="17"/>
      <c r="G218" s="93"/>
      <c r="H218" s="93"/>
      <c r="I218" s="93"/>
      <c r="J218" s="93"/>
      <c r="K218" s="24"/>
    </row>
    <row r="219" spans="1:11" s="25" customFormat="1" ht="35.1" customHeight="1" x14ac:dyDescent="0.25">
      <c r="A219" s="92" t="s">
        <v>158</v>
      </c>
      <c r="B219" s="92"/>
      <c r="C219" s="47" t="s">
        <v>79</v>
      </c>
      <c r="D219" s="47"/>
      <c r="E219" s="47"/>
      <c r="F219" s="37" t="s">
        <v>5</v>
      </c>
      <c r="G219" s="47" t="s">
        <v>64</v>
      </c>
      <c r="H219" s="47"/>
      <c r="I219" s="47"/>
      <c r="J219" s="47"/>
      <c r="K219" s="24"/>
    </row>
    <row r="220" spans="1:11" s="25" customFormat="1" ht="36.75" customHeight="1" x14ac:dyDescent="0.25">
      <c r="A220" s="92"/>
      <c r="B220" s="92"/>
      <c r="C220" s="90" t="s">
        <v>159</v>
      </c>
      <c r="D220" s="90"/>
      <c r="E220" s="90"/>
      <c r="F220" s="17"/>
      <c r="G220" s="93"/>
      <c r="H220" s="93"/>
      <c r="I220" s="93"/>
      <c r="J220" s="93"/>
      <c r="K220" s="24"/>
    </row>
    <row r="221" spans="1:11" s="25" customFormat="1" ht="29.25" customHeight="1" x14ac:dyDescent="0.25">
      <c r="A221" s="92"/>
      <c r="B221" s="92"/>
      <c r="C221" s="90" t="s">
        <v>160</v>
      </c>
      <c r="D221" s="90"/>
      <c r="E221" s="90"/>
      <c r="F221" s="17"/>
      <c r="G221" s="93"/>
      <c r="H221" s="93"/>
      <c r="I221" s="93"/>
      <c r="J221" s="93"/>
      <c r="K221" s="24"/>
    </row>
    <row r="222" spans="1:11" s="25" customFormat="1" ht="48" customHeight="1" x14ac:dyDescent="0.25">
      <c r="A222" s="92"/>
      <c r="B222" s="92"/>
      <c r="C222" s="90" t="s">
        <v>161</v>
      </c>
      <c r="D222" s="90"/>
      <c r="E222" s="90"/>
      <c r="F222" s="17"/>
      <c r="G222" s="93"/>
      <c r="H222" s="93"/>
      <c r="I222" s="93"/>
      <c r="J222" s="93"/>
      <c r="K222" s="24"/>
    </row>
    <row r="223" spans="1:11" s="25" customFormat="1" ht="48" customHeight="1" x14ac:dyDescent="0.25">
      <c r="A223" s="92"/>
      <c r="B223" s="92"/>
      <c r="C223" s="90" t="s">
        <v>162</v>
      </c>
      <c r="D223" s="90"/>
      <c r="E223" s="90"/>
      <c r="F223" s="17"/>
      <c r="G223" s="93"/>
      <c r="H223" s="93"/>
      <c r="I223" s="93"/>
      <c r="J223" s="93"/>
      <c r="K223" s="24"/>
    </row>
    <row r="224" spans="1:11" s="25" customFormat="1" ht="37.5" customHeight="1" x14ac:dyDescent="0.25">
      <c r="A224" s="92"/>
      <c r="B224" s="92"/>
      <c r="C224" s="90" t="s">
        <v>163</v>
      </c>
      <c r="D224" s="90"/>
      <c r="E224" s="90"/>
      <c r="F224" s="17"/>
      <c r="G224" s="93"/>
      <c r="H224" s="93"/>
      <c r="I224" s="93"/>
      <c r="J224" s="93"/>
      <c r="K224" s="24"/>
    </row>
    <row r="225" spans="1:14" s="25" customFormat="1" ht="47.25" customHeight="1" x14ac:dyDescent="0.25">
      <c r="A225" s="92"/>
      <c r="B225" s="92"/>
      <c r="C225" s="90" t="s">
        <v>164</v>
      </c>
      <c r="D225" s="90"/>
      <c r="E225" s="90"/>
      <c r="F225" s="17"/>
      <c r="G225" s="93"/>
      <c r="H225" s="93"/>
      <c r="I225" s="93"/>
      <c r="J225" s="93"/>
      <c r="K225" s="24"/>
    </row>
    <row r="226" spans="1:14" s="25" customFormat="1" ht="52.5" customHeight="1" x14ac:dyDescent="0.25">
      <c r="A226" s="92"/>
      <c r="B226" s="92"/>
      <c r="C226" s="90" t="s">
        <v>165</v>
      </c>
      <c r="D226" s="90"/>
      <c r="E226" s="90"/>
      <c r="F226" s="17"/>
      <c r="G226" s="93"/>
      <c r="H226" s="93"/>
      <c r="I226" s="93"/>
      <c r="J226" s="93"/>
      <c r="K226" s="24"/>
    </row>
    <row r="227" spans="1:14" s="25" customFormat="1" ht="32.1" customHeight="1" x14ac:dyDescent="0.25">
      <c r="A227" s="92"/>
      <c r="B227" s="92"/>
      <c r="C227" s="90" t="s">
        <v>166</v>
      </c>
      <c r="D227" s="90"/>
      <c r="E227" s="90"/>
      <c r="F227" s="17"/>
      <c r="G227" s="93"/>
      <c r="H227" s="93"/>
      <c r="I227" s="93"/>
      <c r="J227" s="93"/>
      <c r="K227" s="24"/>
    </row>
    <row r="228" spans="1:14" s="25" customFormat="1" ht="49.5" customHeight="1" x14ac:dyDescent="0.25">
      <c r="A228" s="92"/>
      <c r="B228" s="92"/>
      <c r="C228" s="90" t="s">
        <v>167</v>
      </c>
      <c r="D228" s="90"/>
      <c r="E228" s="90"/>
      <c r="F228" s="17"/>
      <c r="G228" s="93"/>
      <c r="H228" s="93"/>
      <c r="I228" s="93"/>
      <c r="J228" s="93"/>
      <c r="K228" s="24"/>
    </row>
    <row r="229" spans="1:14" s="25" customFormat="1" ht="30" customHeight="1" x14ac:dyDescent="0.25">
      <c r="A229" s="92" t="s">
        <v>168</v>
      </c>
      <c r="B229" s="92"/>
      <c r="C229" s="47" t="s">
        <v>79</v>
      </c>
      <c r="D229" s="47"/>
      <c r="E229" s="47"/>
      <c r="F229" s="37" t="s">
        <v>5</v>
      </c>
      <c r="G229" s="47" t="s">
        <v>64</v>
      </c>
      <c r="H229" s="47"/>
      <c r="I229" s="47"/>
      <c r="J229" s="47"/>
      <c r="K229" s="24"/>
    </row>
    <row r="230" spans="1:14" s="25" customFormat="1" ht="63" customHeight="1" x14ac:dyDescent="0.25">
      <c r="A230" s="92"/>
      <c r="B230" s="92"/>
      <c r="C230" s="94" t="s">
        <v>169</v>
      </c>
      <c r="D230" s="94"/>
      <c r="E230" s="94"/>
      <c r="F230" s="17"/>
      <c r="G230" s="93"/>
      <c r="H230" s="93"/>
      <c r="I230" s="93"/>
      <c r="J230" s="93"/>
      <c r="K230" s="24"/>
    </row>
    <row r="231" spans="1:14" s="25" customFormat="1" ht="39.950000000000003" customHeight="1" x14ac:dyDescent="0.25">
      <c r="A231" s="92"/>
      <c r="B231" s="92"/>
      <c r="C231" s="94" t="s">
        <v>170</v>
      </c>
      <c r="D231" s="94"/>
      <c r="E231" s="94"/>
      <c r="F231" s="17"/>
      <c r="G231" s="93"/>
      <c r="H231" s="93"/>
      <c r="I231" s="93"/>
      <c r="J231" s="93"/>
      <c r="K231" s="24"/>
    </row>
    <row r="232" spans="1:14" s="25" customFormat="1" ht="50.1" customHeight="1" x14ac:dyDescent="0.25">
      <c r="A232" s="92"/>
      <c r="B232" s="92"/>
      <c r="C232" s="94" t="s">
        <v>171</v>
      </c>
      <c r="D232" s="94"/>
      <c r="E232" s="94"/>
      <c r="F232" s="17"/>
      <c r="G232" s="93"/>
      <c r="H232" s="93"/>
      <c r="I232" s="93"/>
      <c r="J232" s="93"/>
      <c r="K232" s="24"/>
    </row>
    <row r="233" spans="1:14" s="25" customFormat="1" ht="51.95" customHeight="1" x14ac:dyDescent="0.25">
      <c r="A233" s="92"/>
      <c r="B233" s="92"/>
      <c r="C233" s="94" t="s">
        <v>172</v>
      </c>
      <c r="D233" s="94"/>
      <c r="E233" s="94"/>
      <c r="F233" s="17"/>
      <c r="G233" s="93"/>
      <c r="H233" s="93"/>
      <c r="I233" s="93"/>
      <c r="J233" s="93"/>
      <c r="K233" s="24"/>
    </row>
    <row r="234" spans="1:14" s="25" customFormat="1" ht="45.75" customHeight="1" x14ac:dyDescent="0.25">
      <c r="A234" s="92"/>
      <c r="B234" s="92"/>
      <c r="C234" s="94" t="s">
        <v>173</v>
      </c>
      <c r="D234" s="94"/>
      <c r="E234" s="94"/>
      <c r="F234" s="17"/>
      <c r="G234" s="93"/>
      <c r="H234" s="93"/>
      <c r="I234" s="93"/>
      <c r="J234" s="93"/>
      <c r="K234" s="24"/>
    </row>
    <row r="235" spans="1:14" s="25" customFormat="1" ht="35.1" customHeight="1" x14ac:dyDescent="0.25">
      <c r="A235" s="92"/>
      <c r="B235" s="92"/>
      <c r="C235" s="94" t="s">
        <v>174</v>
      </c>
      <c r="D235" s="94"/>
      <c r="E235" s="94"/>
      <c r="F235" s="17"/>
      <c r="G235" s="93"/>
      <c r="H235" s="93"/>
      <c r="I235" s="93"/>
      <c r="J235" s="93"/>
      <c r="K235" s="24"/>
    </row>
    <row r="236" spans="1:14" s="25" customFormat="1" ht="39.950000000000003" customHeight="1" x14ac:dyDescent="0.25">
      <c r="A236" s="92"/>
      <c r="B236" s="92"/>
      <c r="C236" s="94" t="s">
        <v>175</v>
      </c>
      <c r="D236" s="94"/>
      <c r="E236" s="94"/>
      <c r="F236" s="17"/>
      <c r="G236" s="93"/>
      <c r="H236" s="93"/>
      <c r="I236" s="93"/>
      <c r="J236" s="93"/>
      <c r="K236" s="24"/>
    </row>
    <row r="237" spans="1:14" s="25" customFormat="1" ht="50.1" customHeight="1" x14ac:dyDescent="0.25">
      <c r="A237" s="92"/>
      <c r="B237" s="92"/>
      <c r="C237" s="94" t="s">
        <v>176</v>
      </c>
      <c r="D237" s="94"/>
      <c r="E237" s="94"/>
      <c r="F237" s="17"/>
      <c r="G237" s="93"/>
      <c r="H237" s="93"/>
      <c r="I237" s="93"/>
      <c r="J237" s="93"/>
      <c r="K237" s="24"/>
    </row>
    <row r="238" spans="1:14" ht="27" customHeight="1" x14ac:dyDescent="0.3">
      <c r="A238" s="92"/>
      <c r="B238" s="92"/>
      <c r="C238" s="94" t="s">
        <v>177</v>
      </c>
      <c r="D238" s="94"/>
      <c r="E238" s="94"/>
      <c r="F238" s="17"/>
      <c r="G238" s="93"/>
      <c r="H238" s="93"/>
      <c r="I238" s="93"/>
      <c r="J238" s="93"/>
      <c r="K238" s="24"/>
      <c r="L238" s="25"/>
      <c r="M238" s="25"/>
      <c r="N238" s="25"/>
    </row>
    <row r="239" spans="1:14" ht="41.1" customHeight="1" x14ac:dyDescent="0.3">
      <c r="A239" s="92"/>
      <c r="B239" s="92"/>
      <c r="C239" s="94" t="s">
        <v>178</v>
      </c>
      <c r="D239" s="94"/>
      <c r="E239" s="94"/>
      <c r="F239" s="17"/>
      <c r="G239" s="93"/>
      <c r="H239" s="93"/>
      <c r="I239" s="93"/>
      <c r="J239" s="93"/>
      <c r="K239" s="24"/>
      <c r="L239" s="25"/>
      <c r="M239" s="25"/>
      <c r="N239" s="25"/>
    </row>
    <row r="240" spans="1:14" ht="41.1" customHeight="1" x14ac:dyDescent="0.3">
      <c r="A240" s="92"/>
      <c r="B240" s="92"/>
      <c r="C240" s="94" t="s">
        <v>179</v>
      </c>
      <c r="D240" s="94"/>
      <c r="E240" s="94"/>
      <c r="F240" s="17"/>
      <c r="G240" s="93"/>
      <c r="H240" s="93"/>
      <c r="I240" s="93"/>
      <c r="J240" s="93"/>
      <c r="K240" s="24"/>
      <c r="L240" s="25"/>
      <c r="M240" s="25"/>
      <c r="N240" s="25"/>
    </row>
    <row r="241" spans="1:14" ht="36.950000000000003" customHeight="1" x14ac:dyDescent="0.3">
      <c r="A241" s="92"/>
      <c r="B241" s="92"/>
      <c r="C241" s="94" t="s">
        <v>180</v>
      </c>
      <c r="D241" s="94"/>
      <c r="E241" s="94"/>
      <c r="F241" s="17"/>
      <c r="G241" s="93"/>
      <c r="H241" s="93"/>
      <c r="I241" s="93"/>
      <c r="J241" s="93"/>
      <c r="K241" s="24"/>
      <c r="L241" s="25"/>
      <c r="M241" s="25"/>
      <c r="N241" s="25"/>
    </row>
    <row r="242" spans="1:14" ht="48" customHeight="1" x14ac:dyDescent="0.3">
      <c r="A242" s="92"/>
      <c r="B242" s="92"/>
      <c r="C242" s="94" t="s">
        <v>181</v>
      </c>
      <c r="D242" s="94"/>
      <c r="E242" s="94"/>
      <c r="F242" s="17"/>
      <c r="G242" s="93"/>
      <c r="H242" s="93"/>
      <c r="I242" s="93"/>
      <c r="J242" s="93"/>
      <c r="K242" s="24"/>
      <c r="L242" s="25"/>
      <c r="M242" s="25"/>
      <c r="N242" s="25"/>
    </row>
    <row r="243" spans="1:14" ht="60" customHeight="1" x14ac:dyDescent="0.3">
      <c r="A243" s="92"/>
      <c r="B243" s="92"/>
      <c r="C243" s="94" t="s">
        <v>182</v>
      </c>
      <c r="D243" s="94"/>
      <c r="E243" s="94"/>
      <c r="F243" s="17"/>
      <c r="G243" s="93"/>
      <c r="H243" s="93"/>
      <c r="I243" s="93"/>
      <c r="J243" s="93"/>
      <c r="K243" s="24"/>
      <c r="L243" s="25"/>
      <c r="M243" s="25"/>
      <c r="N243" s="25"/>
    </row>
    <row r="244" spans="1:14" ht="39" customHeight="1" x14ac:dyDescent="0.3">
      <c r="A244" s="92"/>
      <c r="B244" s="92"/>
      <c r="C244" s="94" t="s">
        <v>183</v>
      </c>
      <c r="D244" s="94"/>
      <c r="E244" s="94"/>
      <c r="F244" s="17"/>
      <c r="G244" s="93"/>
      <c r="H244" s="93"/>
      <c r="I244" s="93"/>
      <c r="J244" s="93"/>
      <c r="K244" s="24"/>
      <c r="L244" s="25"/>
      <c r="M244" s="25"/>
      <c r="N244" s="25"/>
    </row>
    <row r="245" spans="1:14" ht="31.5" customHeight="1" x14ac:dyDescent="0.3">
      <c r="A245" s="92"/>
      <c r="B245" s="92"/>
      <c r="C245" s="94" t="s">
        <v>184</v>
      </c>
      <c r="D245" s="94"/>
      <c r="E245" s="94"/>
      <c r="F245" s="17"/>
      <c r="G245" s="93"/>
      <c r="H245" s="93"/>
      <c r="I245" s="93"/>
      <c r="J245" s="93"/>
      <c r="K245" s="28"/>
    </row>
    <row r="246" spans="1:14" ht="51.95" customHeight="1" x14ac:dyDescent="0.3">
      <c r="A246" s="92"/>
      <c r="B246" s="92"/>
      <c r="C246" s="94" t="s">
        <v>185</v>
      </c>
      <c r="D246" s="94"/>
      <c r="E246" s="94"/>
      <c r="F246" s="17"/>
      <c r="G246" s="93"/>
      <c r="H246" s="93"/>
      <c r="I246" s="93"/>
      <c r="J246" s="93"/>
      <c r="K246" s="28"/>
    </row>
    <row r="247" spans="1:14" ht="48" customHeight="1" x14ac:dyDescent="0.3">
      <c r="A247" s="92"/>
      <c r="B247" s="92"/>
      <c r="C247" s="94" t="s">
        <v>186</v>
      </c>
      <c r="D247" s="94"/>
      <c r="E247" s="94"/>
      <c r="F247" s="17"/>
      <c r="G247" s="93"/>
      <c r="H247" s="93"/>
      <c r="I247" s="93"/>
      <c r="J247" s="93"/>
      <c r="K247" s="28"/>
    </row>
    <row r="248" spans="1:14" ht="90.95" customHeight="1" x14ac:dyDescent="0.3">
      <c r="A248" s="92"/>
      <c r="B248" s="92"/>
      <c r="C248" s="94" t="s">
        <v>187</v>
      </c>
      <c r="D248" s="94"/>
      <c r="E248" s="94"/>
      <c r="F248" s="17"/>
      <c r="G248" s="93"/>
      <c r="H248" s="93"/>
      <c r="I248" s="93"/>
      <c r="J248" s="93"/>
      <c r="K248" s="28"/>
    </row>
    <row r="249" spans="1:14" ht="98.1" customHeight="1" x14ac:dyDescent="0.3">
      <c r="A249" s="92"/>
      <c r="B249" s="92"/>
      <c r="C249" s="94" t="s">
        <v>188</v>
      </c>
      <c r="D249" s="94"/>
      <c r="E249" s="94"/>
      <c r="F249" s="17"/>
      <c r="G249" s="93"/>
      <c r="H249" s="93"/>
      <c r="I249" s="93"/>
      <c r="J249" s="93"/>
      <c r="K249" s="28"/>
    </row>
    <row r="250" spans="1:14" ht="47.1" customHeight="1" x14ac:dyDescent="0.3">
      <c r="A250" s="92"/>
      <c r="B250" s="92"/>
      <c r="C250" s="94" t="s">
        <v>189</v>
      </c>
      <c r="D250" s="94"/>
      <c r="E250" s="94"/>
      <c r="F250" s="17"/>
      <c r="G250" s="93"/>
      <c r="H250" s="93"/>
      <c r="I250" s="93"/>
      <c r="J250" s="93"/>
      <c r="K250" s="28"/>
    </row>
    <row r="251" spans="1:14" ht="35.1" customHeight="1" x14ac:dyDescent="0.3">
      <c r="A251" s="92" t="s">
        <v>190</v>
      </c>
      <c r="B251" s="92"/>
      <c r="C251" s="47" t="s">
        <v>79</v>
      </c>
      <c r="D251" s="47"/>
      <c r="E251" s="47"/>
      <c r="F251" s="37" t="s">
        <v>5</v>
      </c>
      <c r="G251" s="47" t="s">
        <v>64</v>
      </c>
      <c r="H251" s="47"/>
      <c r="I251" s="47"/>
      <c r="J251" s="47"/>
      <c r="K251" s="28"/>
    </row>
    <row r="252" spans="1:14" ht="44.1" customHeight="1" x14ac:dyDescent="0.3">
      <c r="A252" s="92"/>
      <c r="B252" s="92"/>
      <c r="C252" s="45" t="s">
        <v>191</v>
      </c>
      <c r="D252" s="90" t="s">
        <v>192</v>
      </c>
      <c r="E252" s="90"/>
      <c r="F252" s="17"/>
      <c r="G252" s="93"/>
      <c r="H252" s="93"/>
      <c r="I252" s="93"/>
      <c r="J252" s="93"/>
      <c r="K252" s="28"/>
    </row>
    <row r="253" spans="1:14" ht="51.95" customHeight="1" x14ac:dyDescent="0.3">
      <c r="A253" s="92"/>
      <c r="B253" s="92"/>
      <c r="C253" s="45"/>
      <c r="D253" s="90" t="s">
        <v>193</v>
      </c>
      <c r="E253" s="90" t="s">
        <v>193</v>
      </c>
      <c r="F253" s="17"/>
      <c r="G253" s="93"/>
      <c r="H253" s="93"/>
      <c r="I253" s="93"/>
      <c r="J253" s="93"/>
      <c r="K253" s="28"/>
    </row>
    <row r="254" spans="1:14" ht="39.950000000000003" customHeight="1" x14ac:dyDescent="0.3">
      <c r="A254" s="92"/>
      <c r="B254" s="92"/>
      <c r="C254" s="45"/>
      <c r="D254" s="90" t="s">
        <v>194</v>
      </c>
      <c r="E254" s="90" t="s">
        <v>194</v>
      </c>
      <c r="F254" s="17"/>
      <c r="G254" s="93"/>
      <c r="H254" s="93"/>
      <c r="I254" s="93"/>
      <c r="J254" s="93"/>
      <c r="K254" s="28"/>
    </row>
    <row r="255" spans="1:14" ht="39.950000000000003" customHeight="1" x14ac:dyDescent="0.3">
      <c r="A255" s="92"/>
      <c r="B255" s="92"/>
      <c r="C255" s="45"/>
      <c r="D255" s="90" t="s">
        <v>195</v>
      </c>
      <c r="E255" s="90" t="s">
        <v>195</v>
      </c>
      <c r="F255" s="17"/>
      <c r="G255" s="93"/>
      <c r="H255" s="93"/>
      <c r="I255" s="93"/>
      <c r="J255" s="93"/>
      <c r="K255" s="28"/>
    </row>
    <row r="256" spans="1:14" ht="50.1" customHeight="1" x14ac:dyDescent="0.3">
      <c r="A256" s="92"/>
      <c r="B256" s="92"/>
      <c r="C256" s="45"/>
      <c r="D256" s="90" t="s">
        <v>196</v>
      </c>
      <c r="E256" s="90" t="s">
        <v>196</v>
      </c>
      <c r="F256" s="17"/>
      <c r="G256" s="93"/>
      <c r="H256" s="93"/>
      <c r="I256" s="93"/>
      <c r="J256" s="93"/>
      <c r="K256" s="28"/>
    </row>
    <row r="257" spans="1:11" ht="54" customHeight="1" x14ac:dyDescent="0.3">
      <c r="A257" s="92"/>
      <c r="B257" s="92"/>
      <c r="C257" s="45"/>
      <c r="D257" s="90" t="s">
        <v>197</v>
      </c>
      <c r="E257" s="90" t="s">
        <v>197</v>
      </c>
      <c r="F257" s="17"/>
      <c r="G257" s="93"/>
      <c r="H257" s="93"/>
      <c r="I257" s="93"/>
      <c r="J257" s="93"/>
      <c r="K257" s="28"/>
    </row>
    <row r="258" spans="1:11" ht="54" customHeight="1" x14ac:dyDescent="0.3">
      <c r="A258" s="92"/>
      <c r="B258" s="92"/>
      <c r="C258" s="45"/>
      <c r="D258" s="90" t="s">
        <v>198</v>
      </c>
      <c r="E258" s="90" t="s">
        <v>198</v>
      </c>
      <c r="F258" s="17"/>
      <c r="G258" s="93"/>
      <c r="H258" s="93"/>
      <c r="I258" s="93"/>
      <c r="J258" s="93"/>
      <c r="K258" s="28"/>
    </row>
    <row r="259" spans="1:11" ht="54" customHeight="1" x14ac:dyDescent="0.3">
      <c r="A259" s="92"/>
      <c r="B259" s="92"/>
      <c r="C259" s="45"/>
      <c r="D259" s="90" t="s">
        <v>199</v>
      </c>
      <c r="E259" s="90" t="s">
        <v>199</v>
      </c>
      <c r="F259" s="17"/>
      <c r="G259" s="93"/>
      <c r="H259" s="93"/>
      <c r="I259" s="93"/>
      <c r="J259" s="93"/>
      <c r="K259" s="28"/>
    </row>
    <row r="260" spans="1:11" ht="63" customHeight="1" x14ac:dyDescent="0.3">
      <c r="A260" s="92"/>
      <c r="B260" s="92"/>
      <c r="C260" s="45"/>
      <c r="D260" s="90" t="s">
        <v>200</v>
      </c>
      <c r="E260" s="90" t="s">
        <v>200</v>
      </c>
      <c r="F260" s="17"/>
      <c r="G260" s="93"/>
      <c r="H260" s="93"/>
      <c r="I260" s="93"/>
      <c r="J260" s="93"/>
      <c r="K260" s="28"/>
    </row>
    <row r="261" spans="1:11" ht="63" customHeight="1" x14ac:dyDescent="0.3">
      <c r="A261" s="92"/>
      <c r="B261" s="92"/>
      <c r="C261" s="45"/>
      <c r="D261" s="90" t="s">
        <v>201</v>
      </c>
      <c r="E261" s="90" t="s">
        <v>201</v>
      </c>
      <c r="F261" s="17"/>
      <c r="G261" s="93"/>
      <c r="H261" s="93"/>
      <c r="I261" s="93"/>
      <c r="J261" s="93"/>
      <c r="K261" s="28"/>
    </row>
    <row r="262" spans="1:11" ht="51.95" customHeight="1" x14ac:dyDescent="0.3">
      <c r="A262" s="92"/>
      <c r="B262" s="92"/>
      <c r="C262" s="45" t="s">
        <v>202</v>
      </c>
      <c r="D262" s="90" t="s">
        <v>203</v>
      </c>
      <c r="E262" s="90"/>
      <c r="F262" s="17"/>
      <c r="G262" s="93"/>
      <c r="H262" s="93"/>
      <c r="I262" s="93"/>
      <c r="J262" s="93"/>
      <c r="K262" s="28"/>
    </row>
    <row r="263" spans="1:11" ht="54" customHeight="1" x14ac:dyDescent="0.3">
      <c r="A263" s="92"/>
      <c r="B263" s="92"/>
      <c r="C263" s="45"/>
      <c r="D263" s="94" t="s">
        <v>204</v>
      </c>
      <c r="E263" s="94"/>
      <c r="F263" s="17"/>
      <c r="G263" s="93"/>
      <c r="H263" s="93"/>
      <c r="I263" s="93"/>
      <c r="J263" s="93"/>
      <c r="K263" s="28"/>
    </row>
    <row r="264" spans="1:11" ht="63" customHeight="1" x14ac:dyDescent="0.3">
      <c r="A264" s="92"/>
      <c r="B264" s="92"/>
      <c r="C264" s="45"/>
      <c r="D264" s="94" t="s">
        <v>205</v>
      </c>
      <c r="E264" s="94" t="s">
        <v>205</v>
      </c>
      <c r="F264" s="17"/>
      <c r="G264" s="93"/>
      <c r="H264" s="93"/>
      <c r="I264" s="93"/>
      <c r="J264" s="93"/>
      <c r="K264" s="28"/>
    </row>
    <row r="265" spans="1:11" ht="39.950000000000003" customHeight="1" x14ac:dyDescent="0.3">
      <c r="A265" s="92"/>
      <c r="B265" s="92"/>
      <c r="C265" s="45"/>
      <c r="D265" s="94" t="s">
        <v>206</v>
      </c>
      <c r="E265" s="94" t="s">
        <v>206</v>
      </c>
      <c r="F265" s="17"/>
      <c r="G265" s="93"/>
      <c r="H265" s="93"/>
      <c r="I265" s="93"/>
      <c r="J265" s="93"/>
      <c r="K265" s="28"/>
    </row>
    <row r="266" spans="1:11" ht="72.75" customHeight="1" x14ac:dyDescent="0.3">
      <c r="A266" s="92"/>
      <c r="B266" s="92"/>
      <c r="C266" s="45"/>
      <c r="D266" s="94" t="s">
        <v>207</v>
      </c>
      <c r="E266" s="94" t="s">
        <v>207</v>
      </c>
      <c r="F266" s="17"/>
      <c r="G266" s="93"/>
      <c r="H266" s="93"/>
      <c r="I266" s="93"/>
      <c r="J266" s="93"/>
      <c r="K266" s="28"/>
    </row>
    <row r="267" spans="1:11" ht="81" customHeight="1" x14ac:dyDescent="0.3">
      <c r="A267" s="92"/>
      <c r="B267" s="92"/>
      <c r="C267" s="45"/>
      <c r="D267" s="94" t="s">
        <v>208</v>
      </c>
      <c r="E267" s="94" t="s">
        <v>208</v>
      </c>
      <c r="F267" s="17"/>
      <c r="G267" s="93"/>
      <c r="H267" s="93"/>
      <c r="I267" s="93"/>
      <c r="J267" s="93"/>
      <c r="K267" s="28"/>
    </row>
    <row r="268" spans="1:11" ht="65.25" customHeight="1" x14ac:dyDescent="0.3">
      <c r="A268" s="92"/>
      <c r="B268" s="92"/>
      <c r="C268" s="45"/>
      <c r="D268" s="94" t="s">
        <v>209</v>
      </c>
      <c r="E268" s="94" t="s">
        <v>209</v>
      </c>
      <c r="F268" s="17"/>
      <c r="G268" s="93"/>
      <c r="H268" s="93"/>
      <c r="I268" s="93"/>
      <c r="J268" s="93"/>
      <c r="K268" s="28"/>
    </row>
    <row r="269" spans="1:11" ht="69" customHeight="1" x14ac:dyDescent="0.3">
      <c r="A269" s="92"/>
      <c r="B269" s="92"/>
      <c r="C269" s="45"/>
      <c r="D269" s="94" t="s">
        <v>210</v>
      </c>
      <c r="E269" s="94" t="s">
        <v>210</v>
      </c>
      <c r="F269" s="17"/>
      <c r="G269" s="93"/>
      <c r="H269" s="93"/>
      <c r="I269" s="93"/>
      <c r="J269" s="93"/>
      <c r="K269" s="28"/>
    </row>
    <row r="270" spans="1:11" ht="54" customHeight="1" x14ac:dyDescent="0.3">
      <c r="A270" s="92"/>
      <c r="B270" s="92"/>
      <c r="C270" s="45"/>
      <c r="D270" s="94" t="s">
        <v>211</v>
      </c>
      <c r="E270" s="94" t="s">
        <v>211</v>
      </c>
      <c r="F270" s="17"/>
      <c r="G270" s="93"/>
      <c r="H270" s="93"/>
      <c r="I270" s="93"/>
      <c r="J270" s="93"/>
      <c r="K270" s="28"/>
    </row>
    <row r="271" spans="1:11" ht="63" customHeight="1" x14ac:dyDescent="0.3">
      <c r="A271" s="92"/>
      <c r="B271" s="92"/>
      <c r="C271" s="45"/>
      <c r="D271" s="94" t="s">
        <v>212</v>
      </c>
      <c r="E271" s="94" t="s">
        <v>212</v>
      </c>
      <c r="F271" s="17"/>
      <c r="G271" s="93"/>
      <c r="H271" s="93"/>
      <c r="I271" s="93"/>
      <c r="J271" s="93"/>
      <c r="K271" s="28"/>
    </row>
    <row r="272" spans="1:11" ht="33.950000000000003" customHeight="1" x14ac:dyDescent="0.3">
      <c r="A272" s="74" t="s">
        <v>213</v>
      </c>
      <c r="B272" s="75"/>
      <c r="C272" s="47" t="s">
        <v>79</v>
      </c>
      <c r="D272" s="47"/>
      <c r="E272" s="47"/>
      <c r="F272" s="37" t="s">
        <v>5</v>
      </c>
      <c r="G272" s="47" t="s">
        <v>64</v>
      </c>
      <c r="H272" s="47"/>
      <c r="I272" s="47"/>
      <c r="J272" s="47"/>
      <c r="K272" s="28"/>
    </row>
    <row r="273" spans="1:11" ht="48.95" customHeight="1" x14ac:dyDescent="0.3">
      <c r="A273" s="76"/>
      <c r="B273" s="77"/>
      <c r="C273" s="58" t="s">
        <v>214</v>
      </c>
      <c r="D273" s="59"/>
      <c r="E273" s="60"/>
      <c r="F273" s="17"/>
      <c r="G273" s="80"/>
      <c r="H273" s="81"/>
      <c r="I273" s="81"/>
      <c r="J273" s="82"/>
      <c r="K273" s="28"/>
    </row>
    <row r="274" spans="1:11" ht="29.1" customHeight="1" x14ac:dyDescent="0.3">
      <c r="A274" s="76"/>
      <c r="B274" s="77"/>
      <c r="C274" s="58" t="s">
        <v>215</v>
      </c>
      <c r="D274" s="59"/>
      <c r="E274" s="60"/>
      <c r="F274" s="17"/>
      <c r="G274" s="80"/>
      <c r="H274" s="81"/>
      <c r="I274" s="81"/>
      <c r="J274" s="82"/>
      <c r="K274" s="28"/>
    </row>
    <row r="275" spans="1:11" ht="39" customHeight="1" x14ac:dyDescent="0.3">
      <c r="A275" s="76"/>
      <c r="B275" s="77"/>
      <c r="C275" s="58" t="s">
        <v>216</v>
      </c>
      <c r="D275" s="59"/>
      <c r="E275" s="60"/>
      <c r="F275" s="17"/>
      <c r="G275" s="80"/>
      <c r="H275" s="81"/>
      <c r="I275" s="81"/>
      <c r="J275" s="82"/>
      <c r="K275" s="28"/>
    </row>
    <row r="276" spans="1:11" ht="24.95" customHeight="1" x14ac:dyDescent="0.3">
      <c r="A276" s="76"/>
      <c r="B276" s="77"/>
      <c r="C276" s="58" t="s">
        <v>217</v>
      </c>
      <c r="D276" s="59"/>
      <c r="E276" s="60"/>
      <c r="F276" s="17"/>
      <c r="G276" s="80"/>
      <c r="H276" s="81"/>
      <c r="I276" s="81"/>
      <c r="J276" s="82"/>
      <c r="K276" s="28"/>
    </row>
    <row r="277" spans="1:11" ht="50.1" customHeight="1" x14ac:dyDescent="0.3">
      <c r="A277" s="76"/>
      <c r="B277" s="77"/>
      <c r="C277" s="58" t="s">
        <v>218</v>
      </c>
      <c r="D277" s="59"/>
      <c r="E277" s="60"/>
      <c r="F277" s="17"/>
      <c r="G277" s="80"/>
      <c r="H277" s="81"/>
      <c r="I277" s="81"/>
      <c r="J277" s="82"/>
      <c r="K277" s="28"/>
    </row>
    <row r="278" spans="1:11" ht="24.95" customHeight="1" x14ac:dyDescent="0.3">
      <c r="A278" s="76"/>
      <c r="B278" s="77"/>
      <c r="C278" s="58" t="s">
        <v>219</v>
      </c>
      <c r="D278" s="59"/>
      <c r="E278" s="60"/>
      <c r="F278" s="17"/>
      <c r="G278" s="80"/>
      <c r="H278" s="81"/>
      <c r="I278" s="81"/>
      <c r="J278" s="82"/>
      <c r="K278" s="28"/>
    </row>
    <row r="279" spans="1:11" ht="72" customHeight="1" x14ac:dyDescent="0.3">
      <c r="A279" s="78"/>
      <c r="B279" s="79"/>
      <c r="C279" s="71" t="s">
        <v>220</v>
      </c>
      <c r="D279" s="72"/>
      <c r="E279" s="73"/>
      <c r="F279" s="17"/>
      <c r="G279" s="84"/>
      <c r="H279" s="85"/>
      <c r="I279" s="85"/>
      <c r="J279" s="86"/>
      <c r="K279" s="28"/>
    </row>
    <row r="280" spans="1:11" ht="27" customHeight="1" x14ac:dyDescent="0.3">
      <c r="A280" s="135" t="s">
        <v>402</v>
      </c>
      <c r="B280" s="135"/>
      <c r="C280" s="135"/>
      <c r="D280" s="135"/>
      <c r="E280" s="135"/>
      <c r="F280" s="135"/>
      <c r="G280" s="135"/>
      <c r="H280" s="135"/>
      <c r="I280" s="135"/>
      <c r="J280" s="135"/>
      <c r="K280" s="28"/>
    </row>
    <row r="281" spans="1:11" ht="80.25" customHeight="1" x14ac:dyDescent="0.3">
      <c r="A281" s="94" t="s">
        <v>221</v>
      </c>
      <c r="B281" s="94"/>
      <c r="C281" s="94"/>
      <c r="D281" s="94"/>
      <c r="E281" s="94"/>
      <c r="F281" s="94"/>
      <c r="G281" s="94"/>
      <c r="H281" s="94"/>
      <c r="I281" s="94"/>
      <c r="J281" s="94"/>
      <c r="K281" s="28"/>
    </row>
    <row r="282" spans="1:11" ht="123.75" customHeight="1" x14ac:dyDescent="0.3">
      <c r="A282" s="94" t="s">
        <v>222</v>
      </c>
      <c r="B282" s="94"/>
      <c r="C282" s="94"/>
      <c r="D282" s="94"/>
      <c r="E282" s="94"/>
      <c r="F282" s="94"/>
      <c r="G282" s="94"/>
      <c r="H282" s="94"/>
      <c r="I282" s="94"/>
      <c r="J282" s="94"/>
      <c r="K282" s="28"/>
    </row>
    <row r="283" spans="1:11" ht="123.75" customHeight="1" x14ac:dyDescent="0.3">
      <c r="A283" s="58" t="s">
        <v>362</v>
      </c>
      <c r="B283" s="59"/>
      <c r="C283" s="59"/>
      <c r="D283" s="59"/>
      <c r="E283" s="59"/>
      <c r="F283" s="59"/>
      <c r="G283" s="59"/>
      <c r="H283" s="59"/>
      <c r="I283" s="59"/>
      <c r="J283" s="60"/>
      <c r="K283" s="28"/>
    </row>
    <row r="284" spans="1:11" ht="156.75" customHeight="1" x14ac:dyDescent="0.3">
      <c r="A284" s="94" t="s">
        <v>223</v>
      </c>
      <c r="B284" s="94"/>
      <c r="C284" s="94"/>
      <c r="D284" s="94"/>
      <c r="E284" s="94"/>
      <c r="F284" s="94"/>
      <c r="G284" s="94"/>
      <c r="H284" s="94"/>
      <c r="I284" s="94"/>
      <c r="J284" s="94"/>
      <c r="K284" s="28"/>
    </row>
    <row r="285" spans="1:11" ht="213.75" customHeight="1" x14ac:dyDescent="0.3">
      <c r="A285" s="58" t="s">
        <v>403</v>
      </c>
      <c r="B285" s="59"/>
      <c r="C285" s="59"/>
      <c r="D285" s="59"/>
      <c r="E285" s="59"/>
      <c r="F285" s="59"/>
      <c r="G285" s="59"/>
      <c r="H285" s="59"/>
      <c r="I285" s="59"/>
      <c r="J285" s="60"/>
      <c r="K285" s="28"/>
    </row>
    <row r="286" spans="1:11" ht="33.75" customHeight="1" x14ac:dyDescent="0.3">
      <c r="A286" s="55" t="s">
        <v>224</v>
      </c>
      <c r="B286" s="55"/>
      <c r="C286" s="96"/>
      <c r="D286" s="96"/>
      <c r="E286" s="96"/>
      <c r="F286" s="96"/>
      <c r="G286" s="96"/>
      <c r="H286" s="96"/>
      <c r="I286" s="96"/>
      <c r="J286" s="96"/>
      <c r="K286" s="28"/>
    </row>
    <row r="287" spans="1:11" ht="33.75" customHeight="1" x14ac:dyDescent="0.3">
      <c r="A287" s="96"/>
      <c r="B287" s="96"/>
      <c r="C287" s="96"/>
      <c r="D287" s="96"/>
      <c r="E287" s="96"/>
      <c r="F287" s="96"/>
      <c r="G287" s="96"/>
      <c r="H287" s="96"/>
      <c r="I287" s="96"/>
      <c r="J287" s="96"/>
      <c r="K287" s="28"/>
    </row>
    <row r="288" spans="1:11" ht="33.75" customHeight="1" x14ac:dyDescent="0.3">
      <c r="A288" s="96"/>
      <c r="B288" s="96"/>
      <c r="C288" s="96"/>
      <c r="D288" s="96"/>
      <c r="E288" s="96"/>
      <c r="F288" s="96"/>
      <c r="G288" s="96"/>
      <c r="H288" s="96"/>
      <c r="I288" s="96"/>
      <c r="J288" s="96"/>
      <c r="K288" s="28"/>
    </row>
    <row r="289" spans="1:11" x14ac:dyDescent="0.3">
      <c r="A289" s="97"/>
      <c r="B289" s="97"/>
      <c r="C289" s="97"/>
      <c r="D289" s="97"/>
      <c r="E289" s="97"/>
      <c r="F289" s="97"/>
      <c r="G289" s="97"/>
      <c r="H289" s="97"/>
      <c r="I289" s="97"/>
      <c r="J289" s="97"/>
      <c r="K289" s="28"/>
    </row>
    <row r="290" spans="1:11" x14ac:dyDescent="0.3">
      <c r="A290" s="98" t="s">
        <v>225</v>
      </c>
      <c r="B290" s="98"/>
      <c r="C290" s="98"/>
      <c r="D290" s="98"/>
      <c r="E290" s="98"/>
      <c r="F290" s="99"/>
      <c r="G290" s="99"/>
      <c r="H290" s="99"/>
      <c r="I290" s="99"/>
      <c r="J290" s="99"/>
      <c r="K290" s="28"/>
    </row>
    <row r="291" spans="1:11" x14ac:dyDescent="0.3">
      <c r="A291" s="54" t="s">
        <v>226</v>
      </c>
      <c r="B291" s="54"/>
      <c r="C291" s="54"/>
      <c r="D291" s="95"/>
      <c r="E291" s="95"/>
      <c r="F291" s="95"/>
      <c r="G291" s="95"/>
      <c r="H291" s="95"/>
      <c r="I291" s="95"/>
      <c r="J291" s="95"/>
      <c r="K291" s="28"/>
    </row>
    <row r="292" spans="1:11" x14ac:dyDescent="0.3">
      <c r="A292" s="54" t="s">
        <v>227</v>
      </c>
      <c r="B292" s="54"/>
      <c r="C292" s="54"/>
      <c r="D292" s="95"/>
      <c r="E292" s="95"/>
      <c r="F292" s="95"/>
      <c r="G292" s="95"/>
      <c r="H292" s="95"/>
      <c r="I292" s="95"/>
      <c r="J292" s="95"/>
      <c r="K292" s="28"/>
    </row>
    <row r="293" spans="1:11" x14ac:dyDescent="0.3">
      <c r="A293" s="54" t="s">
        <v>228</v>
      </c>
      <c r="B293" s="54"/>
      <c r="C293" s="54"/>
      <c r="D293" s="95"/>
      <c r="E293" s="95"/>
      <c r="F293" s="95"/>
      <c r="G293" s="95"/>
      <c r="H293" s="95"/>
      <c r="I293" s="95"/>
      <c r="J293" s="95"/>
      <c r="K293" s="28"/>
    </row>
    <row r="294" spans="1:11" x14ac:dyDescent="0.3">
      <c r="A294" s="54" t="s">
        <v>229</v>
      </c>
      <c r="B294" s="54"/>
      <c r="C294" s="54"/>
      <c r="D294" s="95"/>
      <c r="E294" s="95"/>
      <c r="F294" s="95"/>
      <c r="G294" s="95"/>
      <c r="H294" s="95"/>
      <c r="I294" s="95"/>
      <c r="J294" s="95"/>
      <c r="K294" s="28"/>
    </row>
    <row r="295" spans="1:11" x14ac:dyDescent="0.3">
      <c r="A295" s="54" t="s">
        <v>230</v>
      </c>
      <c r="B295" s="54"/>
      <c r="C295" s="54"/>
      <c r="D295" s="95"/>
      <c r="E295" s="95"/>
      <c r="F295" s="95"/>
      <c r="G295" s="95"/>
      <c r="H295" s="95"/>
      <c r="I295" s="95"/>
      <c r="J295" s="95"/>
      <c r="K295" s="28"/>
    </row>
    <row r="296" spans="1:11" x14ac:dyDescent="0.3">
      <c r="A296" s="101"/>
      <c r="B296" s="101"/>
      <c r="C296" s="101"/>
      <c r="D296" s="101"/>
      <c r="E296" s="101"/>
      <c r="F296" s="101"/>
      <c r="G296" s="101"/>
      <c r="H296" s="101"/>
      <c r="I296" s="101"/>
      <c r="J296" s="101"/>
      <c r="K296" s="28"/>
    </row>
    <row r="297" spans="1:11" x14ac:dyDescent="0.3">
      <c r="A297" s="54" t="s">
        <v>231</v>
      </c>
      <c r="B297" s="54"/>
      <c r="C297" s="54"/>
      <c r="D297" s="95"/>
      <c r="E297" s="95"/>
      <c r="F297" s="95"/>
      <c r="G297" s="95"/>
      <c r="H297" s="95"/>
      <c r="I297" s="95"/>
      <c r="J297" s="95"/>
      <c r="K297" s="28"/>
    </row>
    <row r="298" spans="1:11" x14ac:dyDescent="0.3">
      <c r="A298" s="54" t="s">
        <v>227</v>
      </c>
      <c r="B298" s="54"/>
      <c r="C298" s="54"/>
      <c r="D298" s="95"/>
      <c r="E298" s="95"/>
      <c r="F298" s="95"/>
      <c r="G298" s="95"/>
      <c r="H298" s="95"/>
      <c r="I298" s="95"/>
      <c r="J298" s="95"/>
      <c r="K298" s="28"/>
    </row>
    <row r="299" spans="1:11" x14ac:dyDescent="0.3">
      <c r="A299" s="54" t="s">
        <v>228</v>
      </c>
      <c r="B299" s="54"/>
      <c r="C299" s="54"/>
      <c r="D299" s="95"/>
      <c r="E299" s="95"/>
      <c r="F299" s="95"/>
      <c r="G299" s="95"/>
      <c r="H299" s="95"/>
      <c r="I299" s="95"/>
      <c r="J299" s="95"/>
      <c r="K299" s="28"/>
    </row>
    <row r="300" spans="1:11" x14ac:dyDescent="0.3">
      <c r="A300" s="54" t="s">
        <v>229</v>
      </c>
      <c r="B300" s="54"/>
      <c r="C300" s="54"/>
      <c r="D300" s="95"/>
      <c r="E300" s="95"/>
      <c r="F300" s="95"/>
      <c r="G300" s="95"/>
      <c r="H300" s="95"/>
      <c r="I300" s="95"/>
      <c r="J300" s="95"/>
      <c r="K300" s="28"/>
    </row>
    <row r="301" spans="1:11" x14ac:dyDescent="0.3">
      <c r="A301" s="54" t="s">
        <v>230</v>
      </c>
      <c r="B301" s="54"/>
      <c r="C301" s="54"/>
      <c r="D301" s="100"/>
      <c r="E301" s="100"/>
      <c r="F301" s="100"/>
      <c r="G301" s="100"/>
      <c r="H301" s="100"/>
      <c r="I301" s="100"/>
      <c r="J301" s="100"/>
      <c r="K301" s="28"/>
    </row>
    <row r="302" spans="1:11" x14ac:dyDescent="0.3">
      <c r="A302" s="101"/>
      <c r="B302" s="101"/>
      <c r="C302" s="101"/>
      <c r="D302" s="101"/>
      <c r="E302" s="101"/>
      <c r="F302" s="101"/>
      <c r="G302" s="101"/>
      <c r="H302" s="101"/>
      <c r="I302" s="101"/>
      <c r="J302" s="101"/>
      <c r="K302" s="28"/>
    </row>
    <row r="303" spans="1:11" x14ac:dyDescent="0.3">
      <c r="A303" s="54" t="s">
        <v>232</v>
      </c>
      <c r="B303" s="54"/>
      <c r="C303" s="54"/>
      <c r="D303" s="95"/>
      <c r="E303" s="95"/>
      <c r="F303" s="95"/>
      <c r="G303" s="95"/>
      <c r="H303" s="95"/>
      <c r="I303" s="95"/>
      <c r="J303" s="95"/>
      <c r="K303" s="28"/>
    </row>
    <row r="304" spans="1:11" x14ac:dyDescent="0.3">
      <c r="A304" s="54" t="s">
        <v>227</v>
      </c>
      <c r="B304" s="54"/>
      <c r="C304" s="54"/>
      <c r="D304" s="95"/>
      <c r="E304" s="95"/>
      <c r="F304" s="95"/>
      <c r="G304" s="95"/>
      <c r="H304" s="95"/>
      <c r="I304" s="95"/>
      <c r="J304" s="95"/>
      <c r="K304" s="28"/>
    </row>
    <row r="305" spans="1:11" x14ac:dyDescent="0.3">
      <c r="A305" s="54" t="s">
        <v>228</v>
      </c>
      <c r="B305" s="54"/>
      <c r="C305" s="54"/>
      <c r="D305" s="95"/>
      <c r="E305" s="95"/>
      <c r="F305" s="95"/>
      <c r="G305" s="95"/>
      <c r="H305" s="95"/>
      <c r="I305" s="95"/>
      <c r="J305" s="95"/>
      <c r="K305" s="28"/>
    </row>
    <row r="306" spans="1:11" x14ac:dyDescent="0.3">
      <c r="A306" s="54" t="s">
        <v>229</v>
      </c>
      <c r="B306" s="54"/>
      <c r="C306" s="54"/>
      <c r="D306" s="95"/>
      <c r="E306" s="95"/>
      <c r="F306" s="95"/>
      <c r="G306" s="95"/>
      <c r="H306" s="95"/>
      <c r="I306" s="95"/>
      <c r="J306" s="95"/>
      <c r="K306" s="28"/>
    </row>
    <row r="307" spans="1:11" x14ac:dyDescent="0.3">
      <c r="A307" s="54" t="s">
        <v>230</v>
      </c>
      <c r="B307" s="54"/>
      <c r="C307" s="54"/>
      <c r="D307" s="100"/>
      <c r="E307" s="100"/>
      <c r="F307" s="100"/>
      <c r="G307" s="100"/>
      <c r="H307" s="100"/>
      <c r="I307" s="100"/>
      <c r="J307" s="100"/>
      <c r="K307" s="28"/>
    </row>
    <row r="308" spans="1:11" x14ac:dyDescent="0.3">
      <c r="J308" s="5"/>
    </row>
    <row r="309" spans="1:11" x14ac:dyDescent="0.3">
      <c r="J309" s="5"/>
    </row>
    <row r="310" spans="1:11" x14ac:dyDescent="0.3">
      <c r="J310" s="5"/>
    </row>
    <row r="311" spans="1:11" x14ac:dyDescent="0.3">
      <c r="J311" s="5"/>
    </row>
    <row r="312" spans="1:11" x14ac:dyDescent="0.3">
      <c r="J312" s="5"/>
    </row>
  </sheetData>
  <dataConsolidate/>
  <mergeCells count="603">
    <mergeCell ref="A110:E110"/>
    <mergeCell ref="A111:E111"/>
    <mergeCell ref="G111:J111"/>
    <mergeCell ref="G112:J112"/>
    <mergeCell ref="G113:J113"/>
    <mergeCell ref="G114:J114"/>
    <mergeCell ref="E86:E87"/>
    <mergeCell ref="A285:J285"/>
    <mergeCell ref="G169:J169"/>
    <mergeCell ref="G172:J172"/>
    <mergeCell ref="C170:E170"/>
    <mergeCell ref="G170:J170"/>
    <mergeCell ref="A117:E117"/>
    <mergeCell ref="G117:J117"/>
    <mergeCell ref="A119:J119"/>
    <mergeCell ref="A120:E120"/>
    <mergeCell ref="G120:J120"/>
    <mergeCell ref="A105:E105"/>
    <mergeCell ref="A104:E104"/>
    <mergeCell ref="A102:J102"/>
    <mergeCell ref="A103:E103"/>
    <mergeCell ref="G103:J103"/>
    <mergeCell ref="G105:J105"/>
    <mergeCell ref="C100:D100"/>
    <mergeCell ref="E100:J100"/>
    <mergeCell ref="C101:D101"/>
    <mergeCell ref="C55:D58"/>
    <mergeCell ref="E55:E56"/>
    <mergeCell ref="E57:E58"/>
    <mergeCell ref="E68:J68"/>
    <mergeCell ref="A59:B66"/>
    <mergeCell ref="E77:J77"/>
    <mergeCell ref="E101:J101"/>
    <mergeCell ref="A96:B97"/>
    <mergeCell ref="C96:D96"/>
    <mergeCell ref="C97:D97"/>
    <mergeCell ref="E97:J97"/>
    <mergeCell ref="A71:B72"/>
    <mergeCell ref="C71:D71"/>
    <mergeCell ref="E71:J71"/>
    <mergeCell ref="C72:D72"/>
    <mergeCell ref="E72:J72"/>
    <mergeCell ref="C76:D76"/>
    <mergeCell ref="A77:B78"/>
    <mergeCell ref="C77:D77"/>
    <mergeCell ref="E96:J96"/>
    <mergeCell ref="A88:B95"/>
    <mergeCell ref="C88:D91"/>
    <mergeCell ref="A98:B99"/>
    <mergeCell ref="C98:D98"/>
    <mergeCell ref="E98:J98"/>
    <mergeCell ref="C99:D99"/>
    <mergeCell ref="E99:J99"/>
    <mergeCell ref="A69:B70"/>
    <mergeCell ref="C32:J32"/>
    <mergeCell ref="C41:E41"/>
    <mergeCell ref="A44:B44"/>
    <mergeCell ref="C44:J44"/>
    <mergeCell ref="C45:D45"/>
    <mergeCell ref="E9:J9"/>
    <mergeCell ref="A11:J11"/>
    <mergeCell ref="G12:I12"/>
    <mergeCell ref="A14:F14"/>
    <mergeCell ref="G14:J14"/>
    <mergeCell ref="G13:H13"/>
    <mergeCell ref="A25:B26"/>
    <mergeCell ref="C25:D25"/>
    <mergeCell ref="E25:J25"/>
    <mergeCell ref="C26:D26"/>
    <mergeCell ref="E26:J26"/>
    <mergeCell ref="G24:H24"/>
    <mergeCell ref="D15:E15"/>
    <mergeCell ref="A15:C15"/>
    <mergeCell ref="A17:C17"/>
    <mergeCell ref="A19:C19"/>
    <mergeCell ref="D16:E16"/>
    <mergeCell ref="D17:E17"/>
    <mergeCell ref="I24:J24"/>
    <mergeCell ref="H23:J23"/>
    <mergeCell ref="A22:B22"/>
    <mergeCell ref="H22:J22"/>
    <mergeCell ref="C23:F23"/>
    <mergeCell ref="A1:C2"/>
    <mergeCell ref="D1:I1"/>
    <mergeCell ref="J1:J2"/>
    <mergeCell ref="D2:I2"/>
    <mergeCell ref="A3:C3"/>
    <mergeCell ref="D3:I3"/>
    <mergeCell ref="G15:I15"/>
    <mergeCell ref="A12:C12"/>
    <mergeCell ref="D12:F12"/>
    <mergeCell ref="A13:C13"/>
    <mergeCell ref="A4:J4"/>
    <mergeCell ref="A5:J5"/>
    <mergeCell ref="A6:J6"/>
    <mergeCell ref="A7:C7"/>
    <mergeCell ref="D7:J7"/>
    <mergeCell ref="A8:C8"/>
    <mergeCell ref="D8:J8"/>
    <mergeCell ref="A9:B10"/>
    <mergeCell ref="C9:D9"/>
    <mergeCell ref="G16:I16"/>
    <mergeCell ref="G17:I17"/>
    <mergeCell ref="G18:I18"/>
    <mergeCell ref="G19:I19"/>
    <mergeCell ref="A20:J20"/>
    <mergeCell ref="K21:M21"/>
    <mergeCell ref="A31:J31"/>
    <mergeCell ref="C47:D47"/>
    <mergeCell ref="A47:B47"/>
    <mergeCell ref="A24:C24"/>
    <mergeCell ref="D24:F24"/>
    <mergeCell ref="E45:J45"/>
    <mergeCell ref="C46:D46"/>
    <mergeCell ref="E46:J46"/>
    <mergeCell ref="A41:B41"/>
    <mergeCell ref="E39:J39"/>
    <mergeCell ref="E40:J40"/>
    <mergeCell ref="E42:J42"/>
    <mergeCell ref="E43:J43"/>
    <mergeCell ref="G41:H41"/>
    <mergeCell ref="A45:B46"/>
    <mergeCell ref="E36:J36"/>
    <mergeCell ref="E37:J37"/>
    <mergeCell ref="A42:B43"/>
    <mergeCell ref="A114:E114"/>
    <mergeCell ref="A112:E112"/>
    <mergeCell ref="A48:B49"/>
    <mergeCell ref="C48:D48"/>
    <mergeCell ref="E48:J48"/>
    <mergeCell ref="C49:D49"/>
    <mergeCell ref="E49:J49"/>
    <mergeCell ref="A50:B50"/>
    <mergeCell ref="C50:D50"/>
    <mergeCell ref="C69:D69"/>
    <mergeCell ref="E69:J69"/>
    <mergeCell ref="E61:E62"/>
    <mergeCell ref="C63:D66"/>
    <mergeCell ref="E63:E64"/>
    <mergeCell ref="E65:E66"/>
    <mergeCell ref="A51:B58"/>
    <mergeCell ref="C51:D54"/>
    <mergeCell ref="E51:E52"/>
    <mergeCell ref="E53:E54"/>
    <mergeCell ref="C59:D62"/>
    <mergeCell ref="E59:E60"/>
    <mergeCell ref="A106:E106"/>
    <mergeCell ref="A100:B101"/>
    <mergeCell ref="E75:J75"/>
    <mergeCell ref="E88:E89"/>
    <mergeCell ref="E90:E91"/>
    <mergeCell ref="C92:D95"/>
    <mergeCell ref="E92:E93"/>
    <mergeCell ref="E94:E95"/>
    <mergeCell ref="A76:B76"/>
    <mergeCell ref="A79:B79"/>
    <mergeCell ref="C78:D78"/>
    <mergeCell ref="E78:J78"/>
    <mergeCell ref="C79:D79"/>
    <mergeCell ref="A80:B87"/>
    <mergeCell ref="C80:D83"/>
    <mergeCell ref="E80:E81"/>
    <mergeCell ref="E82:E83"/>
    <mergeCell ref="C84:D87"/>
    <mergeCell ref="E84:E85"/>
    <mergeCell ref="A127:J127"/>
    <mergeCell ref="C128:E128"/>
    <mergeCell ref="G128:J128"/>
    <mergeCell ref="C129:C135"/>
    <mergeCell ref="D129:E129"/>
    <mergeCell ref="G129:J129"/>
    <mergeCell ref="D130:E130"/>
    <mergeCell ref="A128:B152"/>
    <mergeCell ref="C136:C141"/>
    <mergeCell ref="D136:E136"/>
    <mergeCell ref="G136:J136"/>
    <mergeCell ref="D137:E137"/>
    <mergeCell ref="G137:J137"/>
    <mergeCell ref="D138:E138"/>
    <mergeCell ref="G130:J130"/>
    <mergeCell ref="D131:E131"/>
    <mergeCell ref="G131:J131"/>
    <mergeCell ref="D132:E132"/>
    <mergeCell ref="G132:J132"/>
    <mergeCell ref="D133:E133"/>
    <mergeCell ref="G133:J133"/>
    <mergeCell ref="G138:J138"/>
    <mergeCell ref="D152:E152"/>
    <mergeCell ref="G152:J152"/>
    <mergeCell ref="D139:E139"/>
    <mergeCell ref="G139:J139"/>
    <mergeCell ref="D140:E140"/>
    <mergeCell ref="G140:J140"/>
    <mergeCell ref="D141:E141"/>
    <mergeCell ref="D134:E134"/>
    <mergeCell ref="G134:J134"/>
    <mergeCell ref="G141:J141"/>
    <mergeCell ref="D151:E151"/>
    <mergeCell ref="G151:J151"/>
    <mergeCell ref="D135:E135"/>
    <mergeCell ref="G135:J135"/>
    <mergeCell ref="C161:E161"/>
    <mergeCell ref="G161:J161"/>
    <mergeCell ref="C154:E154"/>
    <mergeCell ref="C158:E158"/>
    <mergeCell ref="G158:J158"/>
    <mergeCell ref="C159:E159"/>
    <mergeCell ref="G159:J159"/>
    <mergeCell ref="C160:E160"/>
    <mergeCell ref="G160:J160"/>
    <mergeCell ref="G154:J154"/>
    <mergeCell ref="C155:E155"/>
    <mergeCell ref="G155:J155"/>
    <mergeCell ref="C156:E156"/>
    <mergeCell ref="G156:J156"/>
    <mergeCell ref="C157:E157"/>
    <mergeCell ref="G157:J157"/>
    <mergeCell ref="C162:E162"/>
    <mergeCell ref="G162:J162"/>
    <mergeCell ref="G146:J146"/>
    <mergeCell ref="C147:C152"/>
    <mergeCell ref="D147:E147"/>
    <mergeCell ref="G147:J147"/>
    <mergeCell ref="D148:E148"/>
    <mergeCell ref="G148:J148"/>
    <mergeCell ref="D149:E149"/>
    <mergeCell ref="G149:J149"/>
    <mergeCell ref="D150:E150"/>
    <mergeCell ref="G150:J150"/>
    <mergeCell ref="C142:C146"/>
    <mergeCell ref="D142:E142"/>
    <mergeCell ref="G142:J142"/>
    <mergeCell ref="D143:E143"/>
    <mergeCell ref="G143:J143"/>
    <mergeCell ref="D144:E144"/>
    <mergeCell ref="G144:J144"/>
    <mergeCell ref="D145:E145"/>
    <mergeCell ref="G145:J145"/>
    <mergeCell ref="D146:E146"/>
    <mergeCell ref="C153:E153"/>
    <mergeCell ref="G153:J153"/>
    <mergeCell ref="C174:E174"/>
    <mergeCell ref="G174:J174"/>
    <mergeCell ref="G175:J175"/>
    <mergeCell ref="D179:E179"/>
    <mergeCell ref="G179:J179"/>
    <mergeCell ref="C175:E175"/>
    <mergeCell ref="C163:E163"/>
    <mergeCell ref="G163:J163"/>
    <mergeCell ref="C164:E164"/>
    <mergeCell ref="C173:E173"/>
    <mergeCell ref="G173:J173"/>
    <mergeCell ref="G164:J164"/>
    <mergeCell ref="C165:E165"/>
    <mergeCell ref="G165:J165"/>
    <mergeCell ref="C166:E166"/>
    <mergeCell ref="G166:J166"/>
    <mergeCell ref="C171:E171"/>
    <mergeCell ref="G171:J171"/>
    <mergeCell ref="C168:E168"/>
    <mergeCell ref="C167:E167"/>
    <mergeCell ref="G167:J167"/>
    <mergeCell ref="C169:E169"/>
    <mergeCell ref="C172:E172"/>
    <mergeCell ref="G168:J168"/>
    <mergeCell ref="D180:E180"/>
    <mergeCell ref="G180:J180"/>
    <mergeCell ref="C181:J181"/>
    <mergeCell ref="C182:E182"/>
    <mergeCell ref="G182:J182"/>
    <mergeCell ref="C177:C180"/>
    <mergeCell ref="D177:E177"/>
    <mergeCell ref="G177:J177"/>
    <mergeCell ref="D178:E178"/>
    <mergeCell ref="G178:J178"/>
    <mergeCell ref="D188:E188"/>
    <mergeCell ref="G188:J188"/>
    <mergeCell ref="C189:J189"/>
    <mergeCell ref="C190:E190"/>
    <mergeCell ref="G190:J190"/>
    <mergeCell ref="C183:C188"/>
    <mergeCell ref="D183:E183"/>
    <mergeCell ref="G183:J183"/>
    <mergeCell ref="D184:E184"/>
    <mergeCell ref="G184:J184"/>
    <mergeCell ref="D185:E185"/>
    <mergeCell ref="G185:J185"/>
    <mergeCell ref="D186:E186"/>
    <mergeCell ref="G186:J186"/>
    <mergeCell ref="D187:E187"/>
    <mergeCell ref="C219:E219"/>
    <mergeCell ref="G219:J219"/>
    <mergeCell ref="C220:E220"/>
    <mergeCell ref="G220:J220"/>
    <mergeCell ref="C221:E221"/>
    <mergeCell ref="D199:E199"/>
    <mergeCell ref="G199:J199"/>
    <mergeCell ref="C200:J200"/>
    <mergeCell ref="C201:E201"/>
    <mergeCell ref="G201:J201"/>
    <mergeCell ref="D208:E208"/>
    <mergeCell ref="G208:J208"/>
    <mergeCell ref="D209:E209"/>
    <mergeCell ref="G209:J209"/>
    <mergeCell ref="C202:C210"/>
    <mergeCell ref="D202:E202"/>
    <mergeCell ref="G202:J202"/>
    <mergeCell ref="D203:E203"/>
    <mergeCell ref="G203:J203"/>
    <mergeCell ref="D204:E204"/>
    <mergeCell ref="G204:J204"/>
    <mergeCell ref="D205:E205"/>
    <mergeCell ref="C191:C199"/>
    <mergeCell ref="D191:E191"/>
    <mergeCell ref="G221:J221"/>
    <mergeCell ref="C222:E222"/>
    <mergeCell ref="G222:J222"/>
    <mergeCell ref="C237:E237"/>
    <mergeCell ref="G237:J237"/>
    <mergeCell ref="G225:J225"/>
    <mergeCell ref="C229:E229"/>
    <mergeCell ref="G229:J229"/>
    <mergeCell ref="C230:E230"/>
    <mergeCell ref="G230:J230"/>
    <mergeCell ref="C231:E231"/>
    <mergeCell ref="G231:J231"/>
    <mergeCell ref="C226:E226"/>
    <mergeCell ref="G226:J226"/>
    <mergeCell ref="C227:E227"/>
    <mergeCell ref="G227:J227"/>
    <mergeCell ref="C228:E228"/>
    <mergeCell ref="G228:J228"/>
    <mergeCell ref="C223:E223"/>
    <mergeCell ref="G223:J223"/>
    <mergeCell ref="C225:E225"/>
    <mergeCell ref="C238:E238"/>
    <mergeCell ref="G238:J238"/>
    <mergeCell ref="G232:J232"/>
    <mergeCell ref="C233:E233"/>
    <mergeCell ref="G233:J233"/>
    <mergeCell ref="C234:E234"/>
    <mergeCell ref="G234:J234"/>
    <mergeCell ref="C235:E235"/>
    <mergeCell ref="G235:J235"/>
    <mergeCell ref="C232:E232"/>
    <mergeCell ref="C236:E236"/>
    <mergeCell ref="G236:J236"/>
    <mergeCell ref="C248:E248"/>
    <mergeCell ref="G248:J248"/>
    <mergeCell ref="C249:E249"/>
    <mergeCell ref="D259:E259"/>
    <mergeCell ref="C239:E239"/>
    <mergeCell ref="G239:J239"/>
    <mergeCell ref="C240:E240"/>
    <mergeCell ref="G240:J240"/>
    <mergeCell ref="C241:E241"/>
    <mergeCell ref="G241:J241"/>
    <mergeCell ref="C245:E245"/>
    <mergeCell ref="G245:J245"/>
    <mergeCell ref="C246:E246"/>
    <mergeCell ref="G246:J246"/>
    <mergeCell ref="C247:E247"/>
    <mergeCell ref="G247:J247"/>
    <mergeCell ref="C242:E242"/>
    <mergeCell ref="G242:J242"/>
    <mergeCell ref="C243:E243"/>
    <mergeCell ref="G243:J243"/>
    <mergeCell ref="C251:E251"/>
    <mergeCell ref="G251:J251"/>
    <mergeCell ref="C252:C261"/>
    <mergeCell ref="D252:E252"/>
    <mergeCell ref="D269:E269"/>
    <mergeCell ref="G269:J269"/>
    <mergeCell ref="D270:E270"/>
    <mergeCell ref="G270:J270"/>
    <mergeCell ref="C262:C271"/>
    <mergeCell ref="D266:E266"/>
    <mergeCell ref="G266:J266"/>
    <mergeCell ref="D267:E267"/>
    <mergeCell ref="G267:J267"/>
    <mergeCell ref="G264:J264"/>
    <mergeCell ref="D265:E265"/>
    <mergeCell ref="G265:J265"/>
    <mergeCell ref="D262:E262"/>
    <mergeCell ref="G262:J262"/>
    <mergeCell ref="D263:E263"/>
    <mergeCell ref="G263:J263"/>
    <mergeCell ref="D264:E264"/>
    <mergeCell ref="D271:E271"/>
    <mergeCell ref="A306:C306"/>
    <mergeCell ref="D306:J306"/>
    <mergeCell ref="A307:C307"/>
    <mergeCell ref="D307:J307"/>
    <mergeCell ref="A302:J302"/>
    <mergeCell ref="A303:C303"/>
    <mergeCell ref="D303:J303"/>
    <mergeCell ref="A304:C304"/>
    <mergeCell ref="D304:J304"/>
    <mergeCell ref="A305:C305"/>
    <mergeCell ref="D305:J305"/>
    <mergeCell ref="A300:C300"/>
    <mergeCell ref="D300:J300"/>
    <mergeCell ref="A301:C301"/>
    <mergeCell ref="D301:J301"/>
    <mergeCell ref="A295:C295"/>
    <mergeCell ref="D295:J295"/>
    <mergeCell ref="A296:J296"/>
    <mergeCell ref="A297:C297"/>
    <mergeCell ref="D297:J297"/>
    <mergeCell ref="A298:C298"/>
    <mergeCell ref="D298:J298"/>
    <mergeCell ref="G252:J252"/>
    <mergeCell ref="G255:J255"/>
    <mergeCell ref="D256:E256"/>
    <mergeCell ref="G256:J256"/>
    <mergeCell ref="A299:C299"/>
    <mergeCell ref="D299:J299"/>
    <mergeCell ref="A292:C292"/>
    <mergeCell ref="D292:J292"/>
    <mergeCell ref="A293:C293"/>
    <mergeCell ref="D293:J293"/>
    <mergeCell ref="A294:C294"/>
    <mergeCell ref="D294:J294"/>
    <mergeCell ref="A286:J288"/>
    <mergeCell ref="A289:J289"/>
    <mergeCell ref="A290:E290"/>
    <mergeCell ref="F290:J290"/>
    <mergeCell ref="A291:C291"/>
    <mergeCell ref="D291:J291"/>
    <mergeCell ref="A280:J280"/>
    <mergeCell ref="A281:J281"/>
    <mergeCell ref="A282:J282"/>
    <mergeCell ref="A284:J284"/>
    <mergeCell ref="D268:E268"/>
    <mergeCell ref="G268:J268"/>
    <mergeCell ref="A229:B250"/>
    <mergeCell ref="A251:B271"/>
    <mergeCell ref="A153:B162"/>
    <mergeCell ref="A163:B175"/>
    <mergeCell ref="G271:J271"/>
    <mergeCell ref="D253:E253"/>
    <mergeCell ref="G253:J253"/>
    <mergeCell ref="D257:E257"/>
    <mergeCell ref="G257:J257"/>
    <mergeCell ref="D258:E258"/>
    <mergeCell ref="G258:J258"/>
    <mergeCell ref="C244:E244"/>
    <mergeCell ref="G244:J244"/>
    <mergeCell ref="G259:J259"/>
    <mergeCell ref="D254:E254"/>
    <mergeCell ref="G254:J254"/>
    <mergeCell ref="D255:E255"/>
    <mergeCell ref="D261:E261"/>
    <mergeCell ref="G261:J261"/>
    <mergeCell ref="D260:E260"/>
    <mergeCell ref="G260:J260"/>
    <mergeCell ref="G249:J249"/>
    <mergeCell ref="C250:E250"/>
    <mergeCell ref="G250:J250"/>
    <mergeCell ref="A219:B228"/>
    <mergeCell ref="C211:E211"/>
    <mergeCell ref="G211:J211"/>
    <mergeCell ref="C212:C215"/>
    <mergeCell ref="D212:E212"/>
    <mergeCell ref="G212:J212"/>
    <mergeCell ref="C176:E176"/>
    <mergeCell ref="G176:J176"/>
    <mergeCell ref="C216:C218"/>
    <mergeCell ref="D216:E216"/>
    <mergeCell ref="G216:J216"/>
    <mergeCell ref="D217:E217"/>
    <mergeCell ref="G217:J217"/>
    <mergeCell ref="D218:E218"/>
    <mergeCell ref="G218:J218"/>
    <mergeCell ref="D213:E213"/>
    <mergeCell ref="G213:J213"/>
    <mergeCell ref="D214:E214"/>
    <mergeCell ref="G214:J214"/>
    <mergeCell ref="G206:J206"/>
    <mergeCell ref="D207:E207"/>
    <mergeCell ref="G207:J207"/>
    <mergeCell ref="C224:E224"/>
    <mergeCell ref="G224:J224"/>
    <mergeCell ref="A176:B210"/>
    <mergeCell ref="A211:B218"/>
    <mergeCell ref="G205:J205"/>
    <mergeCell ref="D206:E206"/>
    <mergeCell ref="D210:E210"/>
    <mergeCell ref="G210:J210"/>
    <mergeCell ref="D215:E215"/>
    <mergeCell ref="G215:J215"/>
    <mergeCell ref="G195:J195"/>
    <mergeCell ref="D196:E196"/>
    <mergeCell ref="G196:J196"/>
    <mergeCell ref="D197:E197"/>
    <mergeCell ref="G197:J197"/>
    <mergeCell ref="D198:E198"/>
    <mergeCell ref="G198:J198"/>
    <mergeCell ref="G191:J191"/>
    <mergeCell ref="D192:E192"/>
    <mergeCell ref="G192:J192"/>
    <mergeCell ref="D193:E193"/>
    <mergeCell ref="G193:J193"/>
    <mergeCell ref="D194:E194"/>
    <mergeCell ref="G194:J194"/>
    <mergeCell ref="D195:E195"/>
    <mergeCell ref="G187:J187"/>
    <mergeCell ref="G126:J126"/>
    <mergeCell ref="A122:E122"/>
    <mergeCell ref="A126:E126"/>
    <mergeCell ref="G118:J118"/>
    <mergeCell ref="G123:J123"/>
    <mergeCell ref="A125:E125"/>
    <mergeCell ref="G106:J106"/>
    <mergeCell ref="G107:J107"/>
    <mergeCell ref="A107:E107"/>
    <mergeCell ref="A115:E115"/>
    <mergeCell ref="G110:J110"/>
    <mergeCell ref="A113:E113"/>
    <mergeCell ref="A124:E124"/>
    <mergeCell ref="A116:E116"/>
    <mergeCell ref="A123:E123"/>
    <mergeCell ref="A118:E118"/>
    <mergeCell ref="G124:J124"/>
    <mergeCell ref="A121:E121"/>
    <mergeCell ref="G121:J121"/>
    <mergeCell ref="G116:J116"/>
    <mergeCell ref="G122:J122"/>
    <mergeCell ref="G125:J125"/>
    <mergeCell ref="G115:J115"/>
    <mergeCell ref="A109:J109"/>
    <mergeCell ref="A283:J283"/>
    <mergeCell ref="A29:B30"/>
    <mergeCell ref="C29:D30"/>
    <mergeCell ref="I29:J29"/>
    <mergeCell ref="I30:J30"/>
    <mergeCell ref="C278:E278"/>
    <mergeCell ref="C279:E279"/>
    <mergeCell ref="C272:E272"/>
    <mergeCell ref="G272:J272"/>
    <mergeCell ref="C273:E273"/>
    <mergeCell ref="C274:E274"/>
    <mergeCell ref="C275:E275"/>
    <mergeCell ref="C276:E276"/>
    <mergeCell ref="A272:B279"/>
    <mergeCell ref="G273:J273"/>
    <mergeCell ref="G274:J274"/>
    <mergeCell ref="G275:J275"/>
    <mergeCell ref="A32:B32"/>
    <mergeCell ref="A36:B37"/>
    <mergeCell ref="G276:J276"/>
    <mergeCell ref="G277:J277"/>
    <mergeCell ref="G278:J278"/>
    <mergeCell ref="G279:J279"/>
    <mergeCell ref="C277:E277"/>
    <mergeCell ref="A108:E108"/>
    <mergeCell ref="G104:J104"/>
    <mergeCell ref="G108:J108"/>
    <mergeCell ref="C39:D39"/>
    <mergeCell ref="A39:B40"/>
    <mergeCell ref="C40:D40"/>
    <mergeCell ref="C35:J35"/>
    <mergeCell ref="E34:J34"/>
    <mergeCell ref="E33:J33"/>
    <mergeCell ref="C38:J38"/>
    <mergeCell ref="C34:D34"/>
    <mergeCell ref="A33:B34"/>
    <mergeCell ref="C42:D42"/>
    <mergeCell ref="C43:D43"/>
    <mergeCell ref="A35:B35"/>
    <mergeCell ref="A38:B38"/>
    <mergeCell ref="A67:B68"/>
    <mergeCell ref="C67:D67"/>
    <mergeCell ref="E67:J67"/>
    <mergeCell ref="C68:D68"/>
    <mergeCell ref="C70:D70"/>
    <mergeCell ref="E70:J70"/>
    <mergeCell ref="A73:B73"/>
    <mergeCell ref="C73:J73"/>
    <mergeCell ref="C21:J21"/>
    <mergeCell ref="F76:H76"/>
    <mergeCell ref="F47:H47"/>
    <mergeCell ref="C10:D10"/>
    <mergeCell ref="E10:J10"/>
    <mergeCell ref="C36:D36"/>
    <mergeCell ref="C37:D37"/>
    <mergeCell ref="C33:D33"/>
    <mergeCell ref="A21:B21"/>
    <mergeCell ref="A23:B23"/>
    <mergeCell ref="C22:F22"/>
    <mergeCell ref="A27:B28"/>
    <mergeCell ref="C27:D27"/>
    <mergeCell ref="E27:J27"/>
    <mergeCell ref="C28:D28"/>
    <mergeCell ref="E28:J28"/>
    <mergeCell ref="A74:B75"/>
    <mergeCell ref="C74:D74"/>
    <mergeCell ref="E74:J74"/>
    <mergeCell ref="C75:D75"/>
    <mergeCell ref="D18:E18"/>
    <mergeCell ref="D19:E19"/>
    <mergeCell ref="A16:C16"/>
    <mergeCell ref="A18:C18"/>
  </mergeCells>
  <phoneticPr fontId="26" type="noConversion"/>
  <dataValidations count="5">
    <dataValidation type="list" allowBlank="1" showInputMessage="1" showErrorMessage="1" sqref="K21" xr:uid="{00000000-0002-0000-0000-000000000000}">
      <formula1>AREA_T</formula1>
    </dataValidation>
    <dataValidation type="list" allowBlank="1" showInputMessage="1" showErrorMessage="1" sqref="F290:J290" xr:uid="{00000000-0002-0000-0000-000001000000}">
      <formula1>PRONUNCIAMIENTO</formula1>
    </dataValidation>
    <dataValidation type="list" allowBlank="1" showInputMessage="1" showErrorMessage="1" sqref="F129:F152 F154:F162 F164:F175 F177:F180 F183:F188 F190:F199 F202:F210 F212:F218 F220:F228 F230:F250 C101 F121:F126 C10 C26 F104:F108 C34 C40 C43 C46 C49 C68 C70 C72 C75 C78 C97 C99 C37 F252:F271 F273:F279 F111:F118 C28" xr:uid="{00000000-0002-0000-0000-000002000000}">
      <formula1>CUMPLIMIENTO</formula1>
    </dataValidation>
    <dataValidation type="list" allowBlank="1" showInputMessage="1" showErrorMessage="1" sqref="D24:F24" xr:uid="{00000000-0002-0000-0000-000003000000}">
      <formula1>PROGRAMA</formula1>
    </dataValidation>
    <dataValidation type="list" allowBlank="1" showDropDown="1" showInputMessage="1" showErrorMessage="1" sqref="C29:D30" xr:uid="{C52AC67A-B2C7-439A-9747-BD5003B3B89F}">
      <formula1>CUMPLIMIENTO</formula1>
    </dataValidation>
  </dataValidations>
  <printOptions horizontalCentered="1"/>
  <pageMargins left="0.23622047244094491" right="0.23622047244094491" top="0.55118110236220474" bottom="0.39370078740157483" header="0.31496062992125984" footer="0.31496062992125984"/>
  <pageSetup scale="38" fitToHeight="0" orientation="portrait" r:id="rId1"/>
  <headerFooter>
    <oddFooter>&amp;R&amp;N</oddFooter>
  </headerFooter>
  <rowBreaks count="9" manualBreakCount="9">
    <brk id="102" max="8" man="1"/>
    <brk id="133" max="8" man="1"/>
    <brk id="151" max="8" man="1"/>
    <brk id="175" max="8" man="1"/>
    <brk id="188" max="8" man="1"/>
    <brk id="210" max="8" man="1"/>
    <brk id="229" max="8" man="1"/>
    <brk id="250" max="8" man="1"/>
    <brk id="279" max="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LD!$A$2:$A$5</xm:f>
          </x14:formula1>
          <xm:sqref>A16:C16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38"/>
  <sheetViews>
    <sheetView topLeftCell="F1" zoomScale="110" zoomScaleNormal="110" workbookViewId="0">
      <selection activeCell="L7" sqref="L7"/>
    </sheetView>
  </sheetViews>
  <sheetFormatPr baseColWidth="10" defaultColWidth="11.42578125" defaultRowHeight="15" x14ac:dyDescent="0.25"/>
  <cols>
    <col min="1" max="1" width="22" bestFit="1" customWidth="1"/>
    <col min="2" max="2" width="22" customWidth="1"/>
    <col min="3" max="3" width="73.140625" bestFit="1" customWidth="1"/>
    <col min="4" max="4" width="22.140625" customWidth="1"/>
    <col min="5" max="5" width="91" bestFit="1" customWidth="1"/>
    <col min="6" max="6" width="92" bestFit="1" customWidth="1"/>
    <col min="7" max="7" width="12.42578125" customWidth="1"/>
    <col min="9" max="9" width="24.140625" customWidth="1"/>
    <col min="10" max="10" width="15.42578125" customWidth="1"/>
    <col min="11" max="11" width="17.85546875" customWidth="1"/>
    <col min="12" max="12" width="21.42578125" customWidth="1"/>
  </cols>
  <sheetData>
    <row r="1" spans="1:14" x14ac:dyDescent="0.25">
      <c r="A1" t="s">
        <v>233</v>
      </c>
      <c r="B1" t="s">
        <v>234</v>
      </c>
      <c r="C1" t="s">
        <v>235</v>
      </c>
      <c r="D1" t="s">
        <v>5</v>
      </c>
      <c r="E1" t="s">
        <v>236</v>
      </c>
      <c r="F1" t="s">
        <v>237</v>
      </c>
      <c r="G1" t="s">
        <v>238</v>
      </c>
      <c r="H1" t="s">
        <v>239</v>
      </c>
      <c r="I1" t="s">
        <v>240</v>
      </c>
      <c r="J1" t="s">
        <v>241</v>
      </c>
      <c r="K1" t="s">
        <v>242</v>
      </c>
      <c r="L1" t="s">
        <v>225</v>
      </c>
      <c r="M1" t="s">
        <v>243</v>
      </c>
      <c r="N1" t="s">
        <v>31</v>
      </c>
    </row>
    <row r="2" spans="1:14" x14ac:dyDescent="0.25">
      <c r="A2" t="s">
        <v>236</v>
      </c>
      <c r="B2" t="s">
        <v>244</v>
      </c>
      <c r="C2" t="s">
        <v>245</v>
      </c>
      <c r="D2" t="s">
        <v>246</v>
      </c>
      <c r="E2" t="s">
        <v>247</v>
      </c>
      <c r="F2" t="s">
        <v>247</v>
      </c>
      <c r="G2" t="s">
        <v>247</v>
      </c>
      <c r="J2" t="s">
        <v>248</v>
      </c>
      <c r="L2" t="s">
        <v>249</v>
      </c>
      <c r="M2" s="6" t="s">
        <v>250</v>
      </c>
      <c r="N2" t="s">
        <v>251</v>
      </c>
    </row>
    <row r="3" spans="1:14" x14ac:dyDescent="0.25">
      <c r="A3" t="s">
        <v>237</v>
      </c>
      <c r="B3" t="s">
        <v>252</v>
      </c>
      <c r="C3" t="s">
        <v>253</v>
      </c>
      <c r="D3" t="s">
        <v>254</v>
      </c>
      <c r="E3" t="s">
        <v>255</v>
      </c>
      <c r="F3" t="s">
        <v>256</v>
      </c>
      <c r="G3" t="s">
        <v>256</v>
      </c>
      <c r="J3" t="s">
        <v>257</v>
      </c>
      <c r="L3" t="s">
        <v>258</v>
      </c>
      <c r="M3" s="6" t="s">
        <v>259</v>
      </c>
      <c r="N3" t="s">
        <v>260</v>
      </c>
    </row>
    <row r="4" spans="1:14" x14ac:dyDescent="0.25">
      <c r="A4" t="s">
        <v>238</v>
      </c>
      <c r="B4" t="s">
        <v>261</v>
      </c>
      <c r="C4" t="s">
        <v>78</v>
      </c>
      <c r="D4" t="s">
        <v>262</v>
      </c>
      <c r="E4" t="s">
        <v>263</v>
      </c>
      <c r="F4" t="s">
        <v>263</v>
      </c>
      <c r="G4" t="s">
        <v>263</v>
      </c>
      <c r="J4" t="s">
        <v>264</v>
      </c>
      <c r="L4" t="s">
        <v>265</v>
      </c>
      <c r="M4" s="6" t="s">
        <v>266</v>
      </c>
      <c r="N4" t="s">
        <v>267</v>
      </c>
    </row>
    <row r="5" spans="1:14" x14ac:dyDescent="0.25">
      <c r="A5" t="s">
        <v>268</v>
      </c>
      <c r="C5" t="s">
        <v>269</v>
      </c>
      <c r="E5" t="s">
        <v>270</v>
      </c>
      <c r="F5" t="s">
        <v>270</v>
      </c>
      <c r="G5" t="s">
        <v>270</v>
      </c>
      <c r="J5" t="s">
        <v>271</v>
      </c>
      <c r="M5" s="6" t="s">
        <v>272</v>
      </c>
      <c r="N5" t="s">
        <v>273</v>
      </c>
    </row>
    <row r="6" spans="1:14" x14ac:dyDescent="0.25">
      <c r="C6" t="s">
        <v>274</v>
      </c>
      <c r="E6" t="s">
        <v>275</v>
      </c>
      <c r="F6" t="s">
        <v>276</v>
      </c>
      <c r="G6" t="s">
        <v>276</v>
      </c>
      <c r="J6" t="s">
        <v>277</v>
      </c>
      <c r="M6" s="6"/>
      <c r="N6" t="s">
        <v>278</v>
      </c>
    </row>
    <row r="7" spans="1:14" x14ac:dyDescent="0.25">
      <c r="C7" t="s">
        <v>279</v>
      </c>
      <c r="E7" t="s">
        <v>280</v>
      </c>
      <c r="F7" t="s">
        <v>280</v>
      </c>
      <c r="G7" t="s">
        <v>280</v>
      </c>
      <c r="J7" t="s">
        <v>281</v>
      </c>
      <c r="M7" s="6"/>
      <c r="N7" t="s">
        <v>282</v>
      </c>
    </row>
    <row r="8" spans="1:14" x14ac:dyDescent="0.25">
      <c r="C8" t="s">
        <v>283</v>
      </c>
      <c r="E8" t="s">
        <v>284</v>
      </c>
      <c r="F8" t="s">
        <v>284</v>
      </c>
      <c r="G8" t="s">
        <v>284</v>
      </c>
      <c r="J8" t="s">
        <v>285</v>
      </c>
    </row>
    <row r="9" spans="1:14" x14ac:dyDescent="0.25">
      <c r="B9" t="s">
        <v>286</v>
      </c>
      <c r="C9" t="s">
        <v>287</v>
      </c>
      <c r="E9" t="s">
        <v>288</v>
      </c>
      <c r="F9" t="s">
        <v>288</v>
      </c>
      <c r="G9" t="s">
        <v>288</v>
      </c>
      <c r="J9" t="s">
        <v>289</v>
      </c>
    </row>
    <row r="10" spans="1:14" x14ac:dyDescent="0.25">
      <c r="C10" t="s">
        <v>290</v>
      </c>
      <c r="E10" t="s">
        <v>291</v>
      </c>
      <c r="F10" t="s">
        <v>291</v>
      </c>
      <c r="G10" t="s">
        <v>291</v>
      </c>
    </row>
    <row r="11" spans="1:14" x14ac:dyDescent="0.25">
      <c r="E11" t="s">
        <v>292</v>
      </c>
      <c r="F11" t="s">
        <v>292</v>
      </c>
      <c r="G11" t="s">
        <v>292</v>
      </c>
    </row>
    <row r="12" spans="1:14" x14ac:dyDescent="0.25">
      <c r="B12" t="s">
        <v>293</v>
      </c>
      <c r="E12" t="s">
        <v>294</v>
      </c>
      <c r="F12" t="s">
        <v>294</v>
      </c>
      <c r="G12" t="s">
        <v>294</v>
      </c>
    </row>
    <row r="13" spans="1:14" x14ac:dyDescent="0.25">
      <c r="E13" t="s">
        <v>295</v>
      </c>
      <c r="F13" t="s">
        <v>295</v>
      </c>
      <c r="G13" t="s">
        <v>295</v>
      </c>
    </row>
    <row r="14" spans="1:14" x14ac:dyDescent="0.25">
      <c r="E14" t="s">
        <v>296</v>
      </c>
      <c r="F14" t="s">
        <v>297</v>
      </c>
      <c r="G14" t="s">
        <v>297</v>
      </c>
    </row>
    <row r="15" spans="1:14" x14ac:dyDescent="0.25">
      <c r="E15" t="s">
        <v>298</v>
      </c>
      <c r="F15" t="s">
        <v>298</v>
      </c>
      <c r="G15" t="s">
        <v>298</v>
      </c>
    </row>
    <row r="16" spans="1:14" x14ac:dyDescent="0.25">
      <c r="E16" t="s">
        <v>299</v>
      </c>
      <c r="F16" t="s">
        <v>299</v>
      </c>
      <c r="G16" t="s">
        <v>299</v>
      </c>
    </row>
    <row r="17" spans="5:7" x14ac:dyDescent="0.25">
      <c r="E17" t="s">
        <v>300</v>
      </c>
      <c r="F17" t="s">
        <v>300</v>
      </c>
      <c r="G17" t="s">
        <v>300</v>
      </c>
    </row>
    <row r="18" spans="5:7" x14ac:dyDescent="0.25">
      <c r="E18" t="s">
        <v>301</v>
      </c>
      <c r="F18" t="s">
        <v>301</v>
      </c>
      <c r="G18" t="s">
        <v>301</v>
      </c>
    </row>
    <row r="19" spans="5:7" x14ac:dyDescent="0.25">
      <c r="E19" t="s">
        <v>302</v>
      </c>
      <c r="F19" t="s">
        <v>303</v>
      </c>
      <c r="G19" t="s">
        <v>303</v>
      </c>
    </row>
    <row r="20" spans="5:7" x14ac:dyDescent="0.25">
      <c r="E20" t="s">
        <v>304</v>
      </c>
      <c r="F20" t="s">
        <v>304</v>
      </c>
      <c r="G20" t="s">
        <v>304</v>
      </c>
    </row>
    <row r="21" spans="5:7" x14ac:dyDescent="0.25">
      <c r="E21" t="s">
        <v>305</v>
      </c>
      <c r="F21" t="s">
        <v>305</v>
      </c>
      <c r="G21" t="s">
        <v>305</v>
      </c>
    </row>
    <row r="22" spans="5:7" x14ac:dyDescent="0.25">
      <c r="E22" t="s">
        <v>306</v>
      </c>
      <c r="F22" t="s">
        <v>306</v>
      </c>
      <c r="G22" t="s">
        <v>306</v>
      </c>
    </row>
    <row r="23" spans="5:7" x14ac:dyDescent="0.25">
      <c r="E23" t="s">
        <v>307</v>
      </c>
      <c r="F23" t="s">
        <v>307</v>
      </c>
      <c r="G23" t="s">
        <v>307</v>
      </c>
    </row>
    <row r="24" spans="5:7" x14ac:dyDescent="0.25">
      <c r="E24" t="s">
        <v>308</v>
      </c>
      <c r="F24" t="s">
        <v>308</v>
      </c>
      <c r="G24" t="s">
        <v>308</v>
      </c>
    </row>
    <row r="25" spans="5:7" x14ac:dyDescent="0.25">
      <c r="E25" t="s">
        <v>309</v>
      </c>
      <c r="F25" t="s">
        <v>309</v>
      </c>
      <c r="G25" t="s">
        <v>309</v>
      </c>
    </row>
    <row r="26" spans="5:7" x14ac:dyDescent="0.25">
      <c r="E26" t="s">
        <v>310</v>
      </c>
      <c r="F26" t="s">
        <v>310</v>
      </c>
      <c r="G26" t="s">
        <v>310</v>
      </c>
    </row>
    <row r="27" spans="5:7" x14ac:dyDescent="0.25">
      <c r="E27" t="s">
        <v>311</v>
      </c>
      <c r="F27" t="s">
        <v>311</v>
      </c>
      <c r="G27" t="s">
        <v>311</v>
      </c>
    </row>
    <row r="28" spans="5:7" x14ac:dyDescent="0.25">
      <c r="E28" t="s">
        <v>312</v>
      </c>
      <c r="F28" t="s">
        <v>312</v>
      </c>
      <c r="G28" t="s">
        <v>312</v>
      </c>
    </row>
    <row r="29" spans="5:7" x14ac:dyDescent="0.25">
      <c r="E29" t="s">
        <v>313</v>
      </c>
      <c r="F29" t="s">
        <v>313</v>
      </c>
      <c r="G29" t="s">
        <v>313</v>
      </c>
    </row>
    <row r="30" spans="5:7" x14ac:dyDescent="0.25">
      <c r="E30" t="s">
        <v>314</v>
      </c>
      <c r="F30" t="s">
        <v>314</v>
      </c>
      <c r="G30" t="s">
        <v>314</v>
      </c>
    </row>
    <row r="31" spans="5:7" x14ac:dyDescent="0.25">
      <c r="E31" t="s">
        <v>315</v>
      </c>
      <c r="F31" t="s">
        <v>315</v>
      </c>
      <c r="G31" t="s">
        <v>315</v>
      </c>
    </row>
    <row r="32" spans="5:7" x14ac:dyDescent="0.25">
      <c r="E32" t="s">
        <v>316</v>
      </c>
      <c r="F32" t="s">
        <v>316</v>
      </c>
      <c r="G32" t="s">
        <v>316</v>
      </c>
    </row>
    <row r="33" spans="5:7" x14ac:dyDescent="0.25">
      <c r="E33" t="s">
        <v>317</v>
      </c>
      <c r="F33" t="s">
        <v>317</v>
      </c>
      <c r="G33" t="s">
        <v>317</v>
      </c>
    </row>
    <row r="34" spans="5:7" x14ac:dyDescent="0.25">
      <c r="E34" t="s">
        <v>318</v>
      </c>
      <c r="F34" t="s">
        <v>318</v>
      </c>
      <c r="G34" t="s">
        <v>318</v>
      </c>
    </row>
    <row r="35" spans="5:7" x14ac:dyDescent="0.25">
      <c r="E35" t="s">
        <v>319</v>
      </c>
      <c r="F35" t="s">
        <v>319</v>
      </c>
      <c r="G35" t="s">
        <v>319</v>
      </c>
    </row>
    <row r="37" spans="5:7" x14ac:dyDescent="0.25">
      <c r="E37" t="s">
        <v>320</v>
      </c>
    </row>
    <row r="38" spans="5:7" x14ac:dyDescent="0.25">
      <c r="E38" t="s">
        <v>321</v>
      </c>
    </row>
  </sheetData>
  <pageMargins left="0.7" right="0.7" top="0.75" bottom="0.75" header="0.3" footer="0.3"/>
  <pageSetup orientation="portrait" horizontalDpi="0" verticalDpi="0"/>
  <tableParts count="11">
    <tablePart r:id="rId1"/>
    <tablePart r:id="rId2"/>
    <tablePart r:id="rId3"/>
    <tablePart r:id="rId4"/>
    <tablePart r:id="rId5"/>
    <tablePart r:id="rId6"/>
    <tablePart r:id="rId7"/>
    <tablePart r:id="rId8"/>
    <tablePart r:id="rId9"/>
    <tablePart r:id="rId10"/>
    <tablePart r:id="rId1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91"/>
  <sheetViews>
    <sheetView topLeftCell="A22" zoomScale="125" workbookViewId="0">
      <selection activeCell="B76" sqref="B76"/>
    </sheetView>
  </sheetViews>
  <sheetFormatPr baseColWidth="10" defaultColWidth="11.42578125" defaultRowHeight="15" x14ac:dyDescent="0.25"/>
  <cols>
    <col min="1" max="1" width="7.28515625" customWidth="1"/>
    <col min="2" max="2" width="116.7109375" style="7" customWidth="1"/>
  </cols>
  <sheetData>
    <row r="2" spans="1:4" x14ac:dyDescent="0.25">
      <c r="A2" s="131" t="s">
        <v>322</v>
      </c>
      <c r="B2" s="131"/>
    </row>
    <row r="3" spans="1:4" x14ac:dyDescent="0.25">
      <c r="A3" s="134"/>
      <c r="B3" s="134"/>
    </row>
    <row r="4" spans="1:4" x14ac:dyDescent="0.25">
      <c r="A4" s="119" t="s">
        <v>245</v>
      </c>
      <c r="B4" s="120"/>
    </row>
    <row r="5" spans="1:4" ht="39.950000000000003" customHeight="1" x14ac:dyDescent="0.25">
      <c r="A5" s="121"/>
      <c r="B5" s="8" t="s">
        <v>323</v>
      </c>
    </row>
    <row r="6" spans="1:4" ht="39.950000000000003" customHeight="1" x14ac:dyDescent="0.25">
      <c r="A6" s="121"/>
      <c r="B6" s="8" t="s">
        <v>324</v>
      </c>
    </row>
    <row r="7" spans="1:4" ht="39.950000000000003" customHeight="1" x14ac:dyDescent="0.25">
      <c r="A7" s="121"/>
      <c r="B7" s="9" t="s">
        <v>325</v>
      </c>
    </row>
    <row r="8" spans="1:4" ht="39.950000000000003" customHeight="1" x14ac:dyDescent="0.25">
      <c r="A8" s="121"/>
      <c r="B8" s="8" t="s">
        <v>326</v>
      </c>
    </row>
    <row r="9" spans="1:4" ht="39.950000000000003" customHeight="1" x14ac:dyDescent="0.25">
      <c r="A9" s="121"/>
      <c r="B9" s="8" t="s">
        <v>327</v>
      </c>
    </row>
    <row r="10" spans="1:4" ht="39.950000000000003" customHeight="1" x14ac:dyDescent="0.25">
      <c r="A10" s="121"/>
      <c r="B10" s="10" t="s">
        <v>328</v>
      </c>
    </row>
    <row r="11" spans="1:4" ht="39.950000000000003" customHeight="1" x14ac:dyDescent="0.25">
      <c r="A11" s="121"/>
      <c r="B11" s="8" t="s">
        <v>329</v>
      </c>
    </row>
    <row r="12" spans="1:4" ht="39.950000000000003" customHeight="1" x14ac:dyDescent="0.25">
      <c r="A12" s="121"/>
      <c r="B12" s="8" t="s">
        <v>330</v>
      </c>
    </row>
    <row r="13" spans="1:4" ht="15.95" customHeight="1" x14ac:dyDescent="0.25">
      <c r="A13" s="132" t="s">
        <v>331</v>
      </c>
      <c r="B13" s="133"/>
    </row>
    <row r="14" spans="1:4" ht="39.950000000000003" customHeight="1" x14ac:dyDescent="0.25">
      <c r="B14" s="8" t="s">
        <v>323</v>
      </c>
      <c r="D14" s="12"/>
    </row>
    <row r="15" spans="1:4" ht="39.950000000000003" customHeight="1" x14ac:dyDescent="0.25">
      <c r="B15" s="10" t="s">
        <v>332</v>
      </c>
    </row>
    <row r="16" spans="1:4" ht="39.950000000000003" customHeight="1" x14ac:dyDescent="0.25">
      <c r="B16" s="9" t="s">
        <v>325</v>
      </c>
    </row>
    <row r="17" spans="1:2" ht="39.950000000000003" customHeight="1" x14ac:dyDescent="0.25">
      <c r="B17" s="8" t="s">
        <v>326</v>
      </c>
    </row>
    <row r="18" spans="1:2" ht="39.950000000000003" customHeight="1" x14ac:dyDescent="0.25">
      <c r="B18" s="8" t="s">
        <v>333</v>
      </c>
    </row>
    <row r="19" spans="1:2" ht="39.950000000000003" customHeight="1" x14ac:dyDescent="0.25">
      <c r="B19" s="8" t="s">
        <v>334</v>
      </c>
    </row>
    <row r="20" spans="1:2" ht="39.950000000000003" customHeight="1" x14ac:dyDescent="0.25">
      <c r="B20" s="8" t="s">
        <v>327</v>
      </c>
    </row>
    <row r="21" spans="1:2" ht="39.950000000000003" customHeight="1" x14ac:dyDescent="0.25">
      <c r="B21" s="8" t="s">
        <v>330</v>
      </c>
    </row>
    <row r="22" spans="1:2" ht="15" customHeight="1" x14ac:dyDescent="0.25">
      <c r="A22" s="119" t="s">
        <v>78</v>
      </c>
      <c r="B22" s="120"/>
    </row>
    <row r="23" spans="1:2" ht="39.950000000000003" customHeight="1" x14ac:dyDescent="0.25">
      <c r="A23" s="121"/>
      <c r="B23" s="8" t="s">
        <v>323</v>
      </c>
    </row>
    <row r="24" spans="1:2" ht="39.950000000000003" customHeight="1" x14ac:dyDescent="0.25">
      <c r="A24" s="121"/>
      <c r="B24" s="10" t="s">
        <v>335</v>
      </c>
    </row>
    <row r="25" spans="1:2" ht="39.950000000000003" customHeight="1" x14ac:dyDescent="0.25">
      <c r="A25" s="121"/>
      <c r="B25" s="9" t="s">
        <v>325</v>
      </c>
    </row>
    <row r="26" spans="1:2" ht="39.950000000000003" customHeight="1" x14ac:dyDescent="0.25">
      <c r="A26" s="121"/>
      <c r="B26" s="8" t="s">
        <v>336</v>
      </c>
    </row>
    <row r="27" spans="1:2" ht="39.950000000000003" customHeight="1" x14ac:dyDescent="0.25">
      <c r="A27" s="121"/>
      <c r="B27" s="8" t="s">
        <v>337</v>
      </c>
    </row>
    <row r="28" spans="1:2" ht="39.950000000000003" customHeight="1" x14ac:dyDescent="0.25">
      <c r="A28" s="121"/>
      <c r="B28" s="10" t="s">
        <v>338</v>
      </c>
    </row>
    <row r="29" spans="1:2" ht="39.950000000000003" customHeight="1" x14ac:dyDescent="0.25">
      <c r="A29" s="121"/>
      <c r="B29" s="8" t="s">
        <v>327</v>
      </c>
    </row>
    <row r="30" spans="1:2" ht="39.950000000000003" customHeight="1" x14ac:dyDescent="0.25">
      <c r="A30" s="121"/>
      <c r="B30" s="8" t="s">
        <v>339</v>
      </c>
    </row>
    <row r="31" spans="1:2" ht="39.950000000000003" customHeight="1" x14ac:dyDescent="0.25">
      <c r="A31" s="121"/>
      <c r="B31" s="8" t="s">
        <v>330</v>
      </c>
    </row>
    <row r="32" spans="1:2" x14ac:dyDescent="0.25">
      <c r="A32" s="127" t="s">
        <v>269</v>
      </c>
      <c r="B32" s="128"/>
    </row>
    <row r="33" spans="1:2" ht="39.950000000000003" customHeight="1" x14ac:dyDescent="0.25">
      <c r="A33" s="124" t="s">
        <v>340</v>
      </c>
      <c r="B33" s="8" t="s">
        <v>323</v>
      </c>
    </row>
    <row r="34" spans="1:2" ht="39.950000000000003" customHeight="1" x14ac:dyDescent="0.25">
      <c r="A34" s="124"/>
      <c r="B34" s="10" t="s">
        <v>341</v>
      </c>
    </row>
    <row r="35" spans="1:2" ht="39.950000000000003" customHeight="1" x14ac:dyDescent="0.25">
      <c r="A35" s="124"/>
      <c r="B35" s="9" t="s">
        <v>325</v>
      </c>
    </row>
    <row r="36" spans="1:2" ht="39.950000000000003" customHeight="1" x14ac:dyDescent="0.25">
      <c r="A36" s="124"/>
      <c r="B36" s="10" t="s">
        <v>342</v>
      </c>
    </row>
    <row r="37" spans="1:2" ht="39.950000000000003" customHeight="1" x14ac:dyDescent="0.25">
      <c r="A37" s="124"/>
      <c r="B37" s="8" t="s">
        <v>343</v>
      </c>
    </row>
    <row r="38" spans="1:2" ht="39.950000000000003" customHeight="1" x14ac:dyDescent="0.25">
      <c r="A38" s="124"/>
      <c r="B38" s="10" t="s">
        <v>344</v>
      </c>
    </row>
    <row r="39" spans="1:2" ht="39.950000000000003" customHeight="1" x14ac:dyDescent="0.25">
      <c r="A39" s="124"/>
      <c r="B39" s="8" t="s">
        <v>327</v>
      </c>
    </row>
    <row r="40" spans="1:2" ht="39.950000000000003" customHeight="1" x14ac:dyDescent="0.25">
      <c r="A40" s="124"/>
      <c r="B40" s="8" t="s">
        <v>330</v>
      </c>
    </row>
    <row r="41" spans="1:2" ht="39.950000000000003" customHeight="1" x14ac:dyDescent="0.25">
      <c r="A41" s="126" t="s">
        <v>191</v>
      </c>
      <c r="B41" s="8" t="s">
        <v>193</v>
      </c>
    </row>
    <row r="42" spans="1:2" ht="39.950000000000003" customHeight="1" x14ac:dyDescent="0.25">
      <c r="A42" s="126"/>
      <c r="B42" s="8" t="s">
        <v>194</v>
      </c>
    </row>
    <row r="43" spans="1:2" ht="39.950000000000003" customHeight="1" x14ac:dyDescent="0.25">
      <c r="A43" s="126"/>
      <c r="B43" s="8" t="s">
        <v>195</v>
      </c>
    </row>
    <row r="44" spans="1:2" ht="39.950000000000003" customHeight="1" x14ac:dyDescent="0.25">
      <c r="A44" s="126"/>
      <c r="B44" s="8" t="s">
        <v>196</v>
      </c>
    </row>
    <row r="45" spans="1:2" ht="39.950000000000003" customHeight="1" x14ac:dyDescent="0.25">
      <c r="A45" s="126"/>
      <c r="B45" s="8" t="s">
        <v>197</v>
      </c>
    </row>
    <row r="46" spans="1:2" ht="39.950000000000003" customHeight="1" x14ac:dyDescent="0.25">
      <c r="A46" s="126"/>
      <c r="B46" s="8" t="s">
        <v>198</v>
      </c>
    </row>
    <row r="47" spans="1:2" ht="39.950000000000003" customHeight="1" x14ac:dyDescent="0.25">
      <c r="A47" s="126"/>
      <c r="B47" s="8" t="s">
        <v>345</v>
      </c>
    </row>
    <row r="48" spans="1:2" ht="39.950000000000003" customHeight="1" x14ac:dyDescent="0.25">
      <c r="A48" s="126"/>
      <c r="B48" s="8" t="s">
        <v>200</v>
      </c>
    </row>
    <row r="49" spans="1:2" ht="39.950000000000003" customHeight="1" x14ac:dyDescent="0.25">
      <c r="A49" s="126"/>
      <c r="B49" s="8" t="s">
        <v>201</v>
      </c>
    </row>
    <row r="50" spans="1:2" ht="39.950000000000003" customHeight="1" x14ac:dyDescent="0.25">
      <c r="A50" s="125" t="s">
        <v>202</v>
      </c>
      <c r="B50" s="8" t="s">
        <v>203</v>
      </c>
    </row>
    <row r="51" spans="1:2" ht="39.950000000000003" customHeight="1" x14ac:dyDescent="0.25">
      <c r="A51" s="125"/>
      <c r="B51" s="8" t="s">
        <v>204</v>
      </c>
    </row>
    <row r="52" spans="1:2" ht="39.950000000000003" customHeight="1" x14ac:dyDescent="0.25">
      <c r="A52" s="125"/>
      <c r="B52" s="8" t="s">
        <v>205</v>
      </c>
    </row>
    <row r="53" spans="1:2" ht="39.950000000000003" customHeight="1" x14ac:dyDescent="0.25">
      <c r="A53" s="125"/>
      <c r="B53" s="8" t="s">
        <v>206</v>
      </c>
    </row>
    <row r="54" spans="1:2" ht="39.950000000000003" customHeight="1" x14ac:dyDescent="0.25">
      <c r="A54" s="125"/>
      <c r="B54" s="8" t="s">
        <v>207</v>
      </c>
    </row>
    <row r="55" spans="1:2" ht="39.950000000000003" customHeight="1" x14ac:dyDescent="0.25">
      <c r="A55" s="125"/>
      <c r="B55" s="8" t="s">
        <v>346</v>
      </c>
    </row>
    <row r="56" spans="1:2" ht="39.950000000000003" customHeight="1" x14ac:dyDescent="0.25">
      <c r="A56" s="125"/>
      <c r="B56" s="8" t="s">
        <v>209</v>
      </c>
    </row>
    <row r="57" spans="1:2" ht="39.950000000000003" customHeight="1" x14ac:dyDescent="0.25">
      <c r="A57" s="125"/>
      <c r="B57" s="8" t="s">
        <v>210</v>
      </c>
    </row>
    <row r="58" spans="1:2" ht="39.950000000000003" customHeight="1" x14ac:dyDescent="0.25">
      <c r="A58" s="125"/>
      <c r="B58" s="8" t="s">
        <v>211</v>
      </c>
    </row>
    <row r="59" spans="1:2" ht="39" customHeight="1" x14ac:dyDescent="0.25">
      <c r="A59" s="125"/>
      <c r="B59" s="8" t="s">
        <v>212</v>
      </c>
    </row>
    <row r="60" spans="1:2" x14ac:dyDescent="0.25">
      <c r="A60" s="122" t="s">
        <v>279</v>
      </c>
      <c r="B60" s="123"/>
    </row>
    <row r="61" spans="1:2" ht="39.950000000000003" customHeight="1" x14ac:dyDescent="0.25">
      <c r="A61" s="121"/>
      <c r="B61" s="8" t="s">
        <v>323</v>
      </c>
    </row>
    <row r="62" spans="1:2" ht="39.950000000000003" customHeight="1" x14ac:dyDescent="0.25">
      <c r="A62" s="121"/>
      <c r="B62" s="10" t="s">
        <v>347</v>
      </c>
    </row>
    <row r="63" spans="1:2" ht="39.950000000000003" customHeight="1" x14ac:dyDescent="0.25">
      <c r="A63" s="121"/>
      <c r="B63" s="9" t="s">
        <v>325</v>
      </c>
    </row>
    <row r="64" spans="1:2" ht="39.950000000000003" customHeight="1" x14ac:dyDescent="0.25">
      <c r="A64" s="121"/>
      <c r="B64" s="10" t="s">
        <v>342</v>
      </c>
    </row>
    <row r="65" spans="1:2" ht="39.950000000000003" customHeight="1" x14ac:dyDescent="0.25">
      <c r="A65" s="121"/>
      <c r="B65" s="8" t="s">
        <v>348</v>
      </c>
    </row>
    <row r="66" spans="1:2" ht="39.950000000000003" customHeight="1" x14ac:dyDescent="0.25">
      <c r="A66" s="121"/>
      <c r="B66" s="8" t="s">
        <v>189</v>
      </c>
    </row>
    <row r="67" spans="1:2" ht="39.950000000000003" customHeight="1" x14ac:dyDescent="0.25">
      <c r="A67" s="121"/>
      <c r="B67" s="10" t="s">
        <v>349</v>
      </c>
    </row>
    <row r="68" spans="1:2" ht="39.950000000000003" customHeight="1" x14ac:dyDescent="0.25">
      <c r="A68" s="121"/>
      <c r="B68" s="13" t="s">
        <v>350</v>
      </c>
    </row>
    <row r="69" spans="1:2" ht="39.950000000000003" customHeight="1" x14ac:dyDescent="0.25">
      <c r="A69" s="121"/>
      <c r="B69" s="8" t="s">
        <v>330</v>
      </c>
    </row>
    <row r="70" spans="1:2" ht="15.95" customHeight="1" x14ac:dyDescent="0.25">
      <c r="A70" s="119" t="s">
        <v>283</v>
      </c>
      <c r="B70" s="120"/>
    </row>
    <row r="71" spans="1:2" ht="39.950000000000003" customHeight="1" x14ac:dyDescent="0.25">
      <c r="A71" s="121"/>
      <c r="B71" s="8" t="s">
        <v>323</v>
      </c>
    </row>
    <row r="72" spans="1:2" ht="39.950000000000003" customHeight="1" x14ac:dyDescent="0.25">
      <c r="A72" s="121"/>
      <c r="B72" s="10" t="s">
        <v>351</v>
      </c>
    </row>
    <row r="73" spans="1:2" ht="39.950000000000003" customHeight="1" x14ac:dyDescent="0.25">
      <c r="A73" s="121"/>
      <c r="B73" s="9" t="s">
        <v>325</v>
      </c>
    </row>
    <row r="74" spans="1:2" ht="39.950000000000003" customHeight="1" x14ac:dyDescent="0.25">
      <c r="A74" s="121"/>
      <c r="B74" s="8" t="s">
        <v>352</v>
      </c>
    </row>
    <row r="75" spans="1:2" ht="39.950000000000003" customHeight="1" x14ac:dyDescent="0.25">
      <c r="A75" s="121"/>
      <c r="B75" s="8" t="s">
        <v>333</v>
      </c>
    </row>
    <row r="76" spans="1:2" ht="39.950000000000003" customHeight="1" x14ac:dyDescent="0.25">
      <c r="A76" s="121"/>
      <c r="B76" s="14" t="s">
        <v>334</v>
      </c>
    </row>
    <row r="77" spans="1:2" ht="39.950000000000003" customHeight="1" x14ac:dyDescent="0.25">
      <c r="A77" s="121"/>
      <c r="B77" s="8" t="s">
        <v>327</v>
      </c>
    </row>
    <row r="78" spans="1:2" ht="39.950000000000003" customHeight="1" x14ac:dyDescent="0.25">
      <c r="A78" s="121"/>
      <c r="B78" s="8" t="s">
        <v>330</v>
      </c>
    </row>
    <row r="79" spans="1:2" x14ac:dyDescent="0.25">
      <c r="A79" s="129" t="s">
        <v>287</v>
      </c>
      <c r="B79" s="130"/>
    </row>
    <row r="80" spans="1:2" ht="39.950000000000003" customHeight="1" x14ac:dyDescent="0.25">
      <c r="B80" s="8" t="s">
        <v>323</v>
      </c>
    </row>
    <row r="81" spans="1:2" ht="39.950000000000003" customHeight="1" x14ac:dyDescent="0.25">
      <c r="B81" s="10" t="s">
        <v>353</v>
      </c>
    </row>
    <row r="82" spans="1:2" ht="39.950000000000003" customHeight="1" x14ac:dyDescent="0.25">
      <c r="B82" s="9" t="s">
        <v>325</v>
      </c>
    </row>
    <row r="83" spans="1:2" ht="39.950000000000003" customHeight="1" x14ac:dyDescent="0.25">
      <c r="B83" s="8" t="s">
        <v>352</v>
      </c>
    </row>
    <row r="84" spans="1:2" ht="39.950000000000003" customHeight="1" x14ac:dyDescent="0.25">
      <c r="B84" s="8" t="s">
        <v>354</v>
      </c>
    </row>
    <row r="85" spans="1:2" ht="39.950000000000003" customHeight="1" x14ac:dyDescent="0.25">
      <c r="B85" s="8" t="s">
        <v>334</v>
      </c>
    </row>
    <row r="86" spans="1:2" ht="39.950000000000003" customHeight="1" x14ac:dyDescent="0.25">
      <c r="B86" s="8" t="s">
        <v>327</v>
      </c>
    </row>
    <row r="87" spans="1:2" ht="39.950000000000003" customHeight="1" x14ac:dyDescent="0.25">
      <c r="B87" s="8" t="s">
        <v>355</v>
      </c>
    </row>
    <row r="88" spans="1:2" ht="39.950000000000003" customHeight="1" x14ac:dyDescent="0.25">
      <c r="B88" s="8" t="s">
        <v>356</v>
      </c>
    </row>
    <row r="89" spans="1:2" ht="39.950000000000003" customHeight="1" x14ac:dyDescent="0.25">
      <c r="B89" s="8" t="s">
        <v>330</v>
      </c>
    </row>
    <row r="90" spans="1:2" x14ac:dyDescent="0.25">
      <c r="A90" s="119" t="s">
        <v>290</v>
      </c>
      <c r="B90" s="120"/>
    </row>
    <row r="91" spans="1:2" ht="39.950000000000003" customHeight="1" x14ac:dyDescent="0.25">
      <c r="B91" s="11" t="s">
        <v>323</v>
      </c>
    </row>
  </sheetData>
  <mergeCells count="17">
    <mergeCell ref="A4:B4"/>
    <mergeCell ref="A79:B79"/>
    <mergeCell ref="A2:B2"/>
    <mergeCell ref="A13:B13"/>
    <mergeCell ref="A22:B22"/>
    <mergeCell ref="A23:A31"/>
    <mergeCell ref="A3:B3"/>
    <mergeCell ref="A90:B90"/>
    <mergeCell ref="A5:A12"/>
    <mergeCell ref="A60:B60"/>
    <mergeCell ref="A33:A40"/>
    <mergeCell ref="A50:A59"/>
    <mergeCell ref="A41:A49"/>
    <mergeCell ref="A32:B32"/>
    <mergeCell ref="A61:A69"/>
    <mergeCell ref="A71:A78"/>
    <mergeCell ref="A70:B7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13</vt:i4>
      </vt:variant>
    </vt:vector>
  </HeadingPairs>
  <TitlesOfParts>
    <vt:vector size="16" baseType="lpstr">
      <vt:lpstr>F-E-GIP-30</vt:lpstr>
      <vt:lpstr>LD</vt:lpstr>
      <vt:lpstr>Hoja1</vt:lpstr>
      <vt:lpstr>'F-E-GIP-30'!Área_de_impresión</vt:lpstr>
      <vt:lpstr>AREA_T</vt:lpstr>
      <vt:lpstr>CUMPLIMIENTO</vt:lpstr>
      <vt:lpstr>FCA</vt:lpstr>
      <vt:lpstr>FONAM</vt:lpstr>
      <vt:lpstr>FUENTES_1</vt:lpstr>
      <vt:lpstr>OXP</vt:lpstr>
      <vt:lpstr>PGN</vt:lpstr>
      <vt:lpstr>Pol_Sectorial</vt:lpstr>
      <vt:lpstr>PROGRAMA</vt:lpstr>
      <vt:lpstr>PRONUNCIAMIENTO</vt:lpstr>
      <vt:lpstr>SGR</vt:lpstr>
      <vt:lpstr>'F-E-GIP-30'!Títulos_a_imprimir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Rubio Rojas</dc:creator>
  <cp:keywords/>
  <dc:description/>
  <cp:lastModifiedBy>Olga Patricia Bello Sepulveda</cp:lastModifiedBy>
  <cp:revision/>
  <dcterms:created xsi:type="dcterms:W3CDTF">2022-05-13T13:46:53Z</dcterms:created>
  <dcterms:modified xsi:type="dcterms:W3CDTF">2024-02-13T13:51:07Z</dcterms:modified>
  <cp:category/>
  <cp:contentStatus/>
</cp:coreProperties>
</file>