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cminambiente-my.sharepoint.com/personal/ccastillo_minambiente_gov_co/Documents/Calidad/2026/ATH/28 de mayo de 2025/"/>
    </mc:Choice>
  </mc:AlternateContent>
  <xr:revisionPtr revIDLastSave="16" documentId="11_0781B3FCCF9CC9B7A447B4C1D78A928030BA6BCD" xr6:coauthVersionLast="47" xr6:coauthVersionMax="47" xr10:uidLastSave="{0B30AAE5-46AF-4A59-BDA0-BEB8971F6E6A}"/>
  <bookViews>
    <workbookView xWindow="-120" yWindow="-120" windowWidth="29040" windowHeight="15720" firstSheet="1" activeTab="1" xr2:uid="{00000000-000D-0000-FFFF-FFFF00000000}"/>
  </bookViews>
  <sheets>
    <sheet name="Tablas" sheetId="2" state="hidden" r:id="rId1"/>
    <sheet name="F-A-ATH-65" sheetId="1" r:id="rId2"/>
  </sheets>
  <definedNames>
    <definedName name="AA_4044">Tablas!$AO$2:$AO$3</definedName>
    <definedName name="_xlnm.Print_Area" localSheetId="1">'F-A-ATH-65'!$B$1:$N$66</definedName>
    <definedName name="ASE_1020">Tablas!$V$2:$V$8</definedName>
    <definedName name="ASESOR">Tablas!$U$2</definedName>
    <definedName name="AUXILIAR_ADMINISTRATIVO">Tablas!$AN$2</definedName>
    <definedName name="CM_4103">Tablas!$AM$2:$AM$4</definedName>
    <definedName name="CONDUCTOR_MECÁNICO">Tablas!$AL$2</definedName>
    <definedName name="DENOMINACIÓN">Tablas!$D$2:$D$21</definedName>
    <definedName name="DEPENDENCIA">Tablas!$C$2:$C$61</definedName>
    <definedName name="DIRECTOR_TÉCNICO">Tablas!$I$2</definedName>
    <definedName name="DT_0100">Tablas!$J$2</definedName>
    <definedName name="JEFE_DE_OFICINA">Tablas!$O$2</definedName>
    <definedName name="JEFE_OFICINA_ASESORA_DE_PLANEACIÓN">Tablas!$Q$2</definedName>
    <definedName name="JEFE_OFICINA_ASESORA_JURÍDICA">Tablas!$S$2</definedName>
    <definedName name="JO_0137">Tablas!$P$2</definedName>
    <definedName name="JOAJ_1045">Tablas!$T$2</definedName>
    <definedName name="JOAP_1045">Tablas!$R$2</definedName>
    <definedName name="MINISTRO">Tablas!$E$2</definedName>
    <definedName name="PE_2028">Tablas!$X$2:$X$9</definedName>
    <definedName name="PROFESIONAL_ESPECIALIZADO">Tablas!$W$2</definedName>
    <definedName name="PROFESIONAL_UNIVERSITARIO">Tablas!$Y$2</definedName>
    <definedName name="PU_2044">Tablas!$Z$2:$Z$6</definedName>
    <definedName name="SAF_0150">Tablas!$N$2</definedName>
    <definedName name="SB_4182">Tablas!$AD$2</definedName>
    <definedName name="SEA_4210">Tablas!$AI$2</definedName>
    <definedName name="SECRETARIA_EJECUTIVA">Tablas!$AH$2</definedName>
    <definedName name="SECRETARIO_BILINGÜE">Tablas!$AC$2</definedName>
    <definedName name="SECRETARIO_EJECUTIVO">Tablas!$AJ$2</definedName>
    <definedName name="SECRETARIO_EJECUTIVO_DEL_DESPACHO">Tablas!$AE$2:$AE$3</definedName>
    <definedName name="SECRETARIO_GENERAL">Tablas!$G$2</definedName>
    <definedName name="SED_4212">Tablas!$AF$2</definedName>
    <definedName name="SED_4215">Tablas!$AG$2</definedName>
    <definedName name="SEO_4210">Tablas!$AK$2:$AK$5</definedName>
    <definedName name="SG_0035">Tablas!$H$2</definedName>
    <definedName name="SINO">Tablas!$A$2:$A$4</definedName>
    <definedName name="ST_0150">Tablas!$L$2</definedName>
    <definedName name="SUBDIRECTOR_ADMINISTRATIVO_Y_FINANCIERO">Tablas!$M$2</definedName>
    <definedName name="SUBDIRECTOR_TÉCNICO">Tablas!$K$2</definedName>
    <definedName name="TA_3124">Tablas!$AB$2:$AB$6</definedName>
    <definedName name="TÉCNICO_ADMINISTRATIVO">Tablas!$AA$2</definedName>
    <definedName name="VICEMINISTRO">Tablas!$F$2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<sst xmlns="http://schemas.openxmlformats.org/spreadsheetml/2006/main" count="266" uniqueCount="204">
  <si>
    <t xml:space="preserve">MINISTERIO DE AMBIENTE Y DESARROLLO SOSTENIBLE </t>
  </si>
  <si>
    <r>
      <t xml:space="preserve">FECHA:
</t>
    </r>
    <r>
      <rPr>
        <b/>
        <sz val="10"/>
        <color indexed="22"/>
        <rFont val="Arial Narrow"/>
        <family val="2"/>
      </rPr>
      <t xml:space="preserve">DD/MM/AAAA </t>
    </r>
  </si>
  <si>
    <t>DOCUMENTO DE IDENTIDAD N°:</t>
  </si>
  <si>
    <t xml:space="preserve">CORREO INSTITUCIONAL </t>
  </si>
  <si>
    <t>CODIGO:</t>
  </si>
  <si>
    <t xml:space="preserve">GRADO: </t>
  </si>
  <si>
    <t>TELÉFONO CELULAR:</t>
  </si>
  <si>
    <t xml:space="preserve">Seleccione con una X: </t>
  </si>
  <si>
    <t xml:space="preserve">Permiso de embarazo  </t>
  </si>
  <si>
    <t>Día cumpleaños</t>
  </si>
  <si>
    <t>Permiso por antigüedad</t>
  </si>
  <si>
    <t>1 a 4 años de servicio  un (1) día</t>
  </si>
  <si>
    <t xml:space="preserve"> 5 a 9 años de servicio dos (2) días</t>
  </si>
  <si>
    <t xml:space="preserve">10 a 14 años de servicio tres (3) días </t>
  </si>
  <si>
    <t xml:space="preserve"> Artículo 16 de la Resolución 0578 de 2022</t>
  </si>
  <si>
    <t>Artículo 17 de la Resolución 0578 de 2022</t>
  </si>
  <si>
    <t>Artículo 18 de la Resolución 0578 de 2022</t>
  </si>
  <si>
    <t>Artículo 19 de la Resolución 0578 de 2022</t>
  </si>
  <si>
    <t>Artículo 20 de la Resolución 0578 de 2022</t>
  </si>
  <si>
    <t>Permiso remunerado para encuentros deportivos y culturales</t>
  </si>
  <si>
    <t>Artículo 21 de la Resolución 0578 de 2022</t>
  </si>
  <si>
    <t>COMPENSACIÓN</t>
  </si>
  <si>
    <t>Descanso compensado en semana santa, navidad y festividades de fin de año (Artículo 22 Resolución 0578 de 2022)</t>
  </si>
  <si>
    <t>Descanso compensado en semana de receso escolar (Artículo 24 Resolución 0578 de 2022)</t>
  </si>
  <si>
    <t xml:space="preserve">CONSTANCIA ENTREGA COPIA AL JEFE INMEDIATO / CONSTANCIA RADICADO  COORDINADOR GRUPO TALENTO HUMANO </t>
  </si>
  <si>
    <t>Firma solicitante</t>
  </si>
  <si>
    <t xml:space="preserve">Recibido GTH por: </t>
  </si>
  <si>
    <t>Hora:</t>
  </si>
  <si>
    <t>Anexos</t>
  </si>
  <si>
    <t xml:space="preserve">Se aprueba </t>
  </si>
  <si>
    <t>Se devuelve</t>
  </si>
  <si>
    <r>
      <rPr>
        <b/>
        <sz val="10"/>
        <color indexed="8"/>
        <rFont val="Arial Narrow"/>
        <family val="2"/>
      </rPr>
      <t>Nota:</t>
    </r>
    <r>
      <rPr>
        <sz val="10"/>
        <color indexed="8"/>
        <rFont val="Arial Narrow"/>
        <family val="2"/>
      </rPr>
      <t xml:space="preserve"> anexar oficio de programación remitido por el superior</t>
    </r>
  </si>
  <si>
    <r>
      <rPr>
        <b/>
        <sz val="10"/>
        <color indexed="8"/>
        <rFont val="Arial Narrow"/>
        <family val="2"/>
      </rPr>
      <t>Nota:</t>
    </r>
    <r>
      <rPr>
        <sz val="10"/>
        <color indexed="8"/>
        <rFont val="Arial Narrow"/>
        <family val="2"/>
      </rPr>
      <t xml:space="preserve"> anexar oficio de programación remitido por el superior/ constancia académica y registro civil menor de 25 años</t>
    </r>
  </si>
  <si>
    <t>Permiso remunerado por luto 2 días</t>
  </si>
  <si>
    <t xml:space="preserve">Permiso por formación académica  2 días </t>
  </si>
  <si>
    <t>Permiso remunerado por matrimonio  3 días</t>
  </si>
  <si>
    <t xml:space="preserve">Permiso para estudio exento de compensación 2 horas semanales u 8 horas mensuales </t>
  </si>
  <si>
    <t>Permiso remunerado para atender familiar enfermo hasta 3 días</t>
  </si>
  <si>
    <t xml:space="preserve">Permiso remunerado 3 días negociadores sindicales </t>
  </si>
  <si>
    <r>
      <t>Código:</t>
    </r>
    <r>
      <rPr>
        <sz val="10"/>
        <rFont val="Arial Narrow"/>
        <family val="2"/>
      </rPr>
      <t xml:space="preserve"> F-A-ATH-65</t>
    </r>
  </si>
  <si>
    <r>
      <rPr>
        <b/>
        <sz val="10"/>
        <color indexed="8"/>
        <rFont val="Arial Narrow"/>
        <family val="2"/>
      </rPr>
      <t>Nota:</t>
    </r>
    <r>
      <rPr>
        <sz val="10"/>
        <color indexed="8"/>
        <rFont val="Arial Narrow"/>
        <family val="2"/>
      </rPr>
      <t xml:space="preserve">  1 día  - verifica Grupo de Talento Humano </t>
    </r>
  </si>
  <si>
    <r>
      <rPr>
        <b/>
        <sz val="10"/>
        <color indexed="8"/>
        <rFont val="Arial Narrow"/>
        <family val="2"/>
      </rPr>
      <t xml:space="preserve">Nota: </t>
    </r>
    <r>
      <rPr>
        <sz val="10"/>
        <color indexed="8"/>
        <rFont val="Arial Narrow"/>
        <family val="2"/>
      </rPr>
      <t xml:space="preserve">verifica Grupo de Talento Humano </t>
    </r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</si>
  <si>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: anexar citación a grado </t>
    </r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</si>
  <si>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: anexar registro civil / acta eclesiástica de matrimonio   </t>
    </r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</si>
  <si>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: anexar registro civil de defunción y registros civiles demuestren parentesco </t>
    </r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</si>
  <si>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: anexar oficio por el que informa que esta estudiando con los soportes </t>
    </r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</si>
  <si>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: anexar documentación idónea certificado EPS del familiar </t>
    </r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</si>
  <si>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>: verifica Grupo de Talento Humano</t>
    </r>
  </si>
  <si>
    <t xml:space="preserve">Si acumula permisos o compensatorios por favor indique en este espacio la fecha de inicio y terminación:  </t>
  </si>
  <si>
    <r>
      <t xml:space="preserve">Exoneración de la compensación de tiempo para permisos y descansos de semana santa, festividades de fin de año, receso escolar.
(Artículo 27 Resolución 0578 de 2022). 
</t>
    </r>
    <r>
      <rPr>
        <sz val="10"/>
        <color indexed="8"/>
        <rFont val="Arial Narrow"/>
        <family val="2"/>
      </rPr>
      <t>Indique el numeral del Art. 27 aplicable y adjuntar el documento que lo acredite</t>
    </r>
  </si>
  <si>
    <r>
      <t xml:space="preserve">Fecha de inicio 
</t>
    </r>
    <r>
      <rPr>
        <b/>
        <sz val="10"/>
        <color indexed="55"/>
        <rFont val="Arial Narrow"/>
        <family val="2"/>
      </rPr>
      <t>DD/MM/AAAA</t>
    </r>
  </si>
  <si>
    <r>
      <t xml:space="preserve">Fecha de finalización 
</t>
    </r>
    <r>
      <rPr>
        <b/>
        <sz val="10"/>
        <color indexed="55"/>
        <rFont val="Arial Narrow"/>
        <family val="2"/>
      </rPr>
      <t>DD/MM/AAAA</t>
    </r>
  </si>
  <si>
    <r>
      <rPr>
        <b/>
        <sz val="10"/>
        <color indexed="8"/>
        <rFont val="Arial Narrow"/>
        <family val="2"/>
      </rPr>
      <t>Nota:</t>
    </r>
    <r>
      <rPr>
        <sz val="10"/>
        <color indexed="8"/>
        <rFont val="Arial Narrow"/>
        <family val="2"/>
      </rPr>
      <t xml:space="preserve"> verifica Grupo de Talento Humano</t>
    </r>
  </si>
  <si>
    <r>
      <t xml:space="preserve">Fecha: 
</t>
    </r>
    <r>
      <rPr>
        <b/>
        <sz val="10"/>
        <color indexed="55"/>
        <rFont val="Arial Narrow"/>
        <family val="2"/>
      </rPr>
      <t>DD/MM/AAAA</t>
    </r>
  </si>
  <si>
    <r>
      <t xml:space="preserve">Fecha verificación GTH 
</t>
    </r>
    <r>
      <rPr>
        <b/>
        <sz val="10"/>
        <color indexed="55"/>
        <rFont val="Arial Narrow"/>
        <family val="2"/>
      </rPr>
      <t>DD/MM/AAAA</t>
    </r>
  </si>
  <si>
    <t>Verificado por
GTH</t>
  </si>
  <si>
    <r>
      <rPr>
        <b/>
        <sz val="10"/>
        <color indexed="8"/>
        <rFont val="Arial Narrow"/>
        <family val="2"/>
      </rPr>
      <t>Nota:</t>
    </r>
    <r>
      <rPr>
        <sz val="10"/>
        <color indexed="8"/>
        <rFont val="Arial Narrow"/>
        <family val="2"/>
      </rPr>
      <t xml:space="preserve">  un (1) día hábil  dentro de la semana siguiente a la comisión no aplazable ni acumulable.</t>
    </r>
  </si>
  <si>
    <t xml:space="preserve">  </t>
  </si>
  <si>
    <r>
      <t xml:space="preserve">Proceso: </t>
    </r>
    <r>
      <rPr>
        <sz val="10"/>
        <color indexed="9"/>
        <rFont val="Arial Narrow"/>
        <family val="2"/>
      </rPr>
      <t>Administración del Talento Humano</t>
    </r>
  </si>
  <si>
    <t>DEPENDENCIA</t>
  </si>
  <si>
    <t>DENOMINACIÓN</t>
  </si>
  <si>
    <t>MINISTRO</t>
  </si>
  <si>
    <t>VICEMINISTRO</t>
  </si>
  <si>
    <t>SECRETARIO_GENERAL</t>
  </si>
  <si>
    <t>SG_0035</t>
  </si>
  <si>
    <t>DIRECTOR_TÉCNICO</t>
  </si>
  <si>
    <t>DT_0100</t>
  </si>
  <si>
    <t>SUBDIRECTOR_TÉCNICO</t>
  </si>
  <si>
    <t>ST_0150</t>
  </si>
  <si>
    <t>SUBDIRECTOR_ADMINISTRATIVO_Y_FINANCIERO</t>
  </si>
  <si>
    <t>SAF_0150</t>
  </si>
  <si>
    <t>JEFE_DE_OFICINA</t>
  </si>
  <si>
    <t>JO_0137</t>
  </si>
  <si>
    <t>JEFE_OFICINA_ASESORA_DE_PLANEACIÓN</t>
  </si>
  <si>
    <t>JOAP_1045</t>
  </si>
  <si>
    <t>JEFE_OFICINA_ASESORA_JURÍDICA</t>
  </si>
  <si>
    <t>JOAJ_1045</t>
  </si>
  <si>
    <t>ASESOR</t>
  </si>
  <si>
    <t>ASE_1020</t>
  </si>
  <si>
    <t>PROFESIONAL_ESPECIALIZADO</t>
  </si>
  <si>
    <t>PE_2028</t>
  </si>
  <si>
    <t>PROFESIONAL_UNIVERSITARIO</t>
  </si>
  <si>
    <t>PU_2044</t>
  </si>
  <si>
    <t>TÉCNICO_ADMINISTRATIVO</t>
  </si>
  <si>
    <t>TA_3124</t>
  </si>
  <si>
    <t>SECRETARIO_BILINGÜE</t>
  </si>
  <si>
    <t>SB_4182</t>
  </si>
  <si>
    <t>SECRETARIO_EJECUTIVO_DEL_DESPACHO</t>
  </si>
  <si>
    <t>SED_4212</t>
  </si>
  <si>
    <t>SED_4215</t>
  </si>
  <si>
    <t>SECRETARIA_EJECUTIVA</t>
  </si>
  <si>
    <t>SEA_4210</t>
  </si>
  <si>
    <t>SECRETARIO_EJECUTIVO</t>
  </si>
  <si>
    <t>SEO_4210</t>
  </si>
  <si>
    <t>CONDUCTOR_MECÁNICO</t>
  </si>
  <si>
    <t>CM_4103</t>
  </si>
  <si>
    <t>AUXILIAR_ADMINISTRATIVO</t>
  </si>
  <si>
    <t>AA_4044</t>
  </si>
  <si>
    <t>SELECCIONE SU DEPENDENCIA</t>
  </si>
  <si>
    <t>SELECCIONE LA DENOMINACIÓN</t>
  </si>
  <si>
    <t>M_0005</t>
  </si>
  <si>
    <t>V_0020</t>
  </si>
  <si>
    <t>08</t>
  </si>
  <si>
    <t>13</t>
  </si>
  <si>
    <t>05</t>
  </si>
  <si>
    <t>09</t>
  </si>
  <si>
    <t>23</t>
  </si>
  <si>
    <t>17</t>
  </si>
  <si>
    <t>DESPACHO DE LA MINISTRA</t>
  </si>
  <si>
    <t>14</t>
  </si>
  <si>
    <t>06</t>
  </si>
  <si>
    <t>20</t>
  </si>
  <si>
    <t>15</t>
  </si>
  <si>
    <t>10</t>
  </si>
  <si>
    <t>GRUPO DE COMUNICACIONES</t>
  </si>
  <si>
    <t>07</t>
  </si>
  <si>
    <t>16</t>
  </si>
  <si>
    <t>21</t>
  </si>
  <si>
    <t>19</t>
  </si>
  <si>
    <t>OFICINA DE NEGOCIOS VERDES Y SOSTENIBLES</t>
  </si>
  <si>
    <t>11</t>
  </si>
  <si>
    <t>22</t>
  </si>
  <si>
    <t>GRUPO DE ANÁLISIS ECONÓMICOS PARA LA SOSTENIBILIDAD</t>
  </si>
  <si>
    <t>12</t>
  </si>
  <si>
    <t>18</t>
  </si>
  <si>
    <t>GRUPO DE COMPETITIVIDAD Y PROMOCIÓN DE NEGOCIOS SOSTENIBLES</t>
  </si>
  <si>
    <t>OFICINA ASESORA DE PLANEACIÓN</t>
  </si>
  <si>
    <t>24</t>
  </si>
  <si>
    <t>GRUPO DE GESTIÓN DE PROYECTOS</t>
  </si>
  <si>
    <t>GRUPO DE POLÍTICAS, PLANEACIÓN Y SEGUIMIENTO</t>
  </si>
  <si>
    <t>GRUPO DE GESTIÓN Y DESEMPEÑO INSTITUCIONAL</t>
  </si>
  <si>
    <t>OFICINA ASESORA JURÍDICA</t>
  </si>
  <si>
    <t>GRUPO DE CONCEPTOS Y NORMATIVIDAD EN BIODIVERSIDAD</t>
  </si>
  <si>
    <t>GRUPO DE PROCESOS JUDICIALES</t>
  </si>
  <si>
    <t>GRUPO DE CONCEPTOS Y NORMATIVIDAD EN POLÍTICAS SECTORIALES</t>
  </si>
  <si>
    <t>OFICINA DE ASUNTOS INTERNACIONALES</t>
  </si>
  <si>
    <t>OFICINA DE TECNOLOGÍAS DE LA INFORMACIÓN Y LA COMUNICACIÓN</t>
  </si>
  <si>
    <t>OFICINA DE CONTROL INTERNO</t>
  </si>
  <si>
    <t>DESPACHO VICEMINISTRO DE POLÍTICAS Y NORMALIZACIÓN AMBIENTAL</t>
  </si>
  <si>
    <t>DIRECCIÓN DE BOSQUES, BIODIVERSIDAD Y SERVICIOS ECOSISTÉMICOS</t>
  </si>
  <si>
    <t>GRUPO DE GESTIÓN INTEGRAL BOSQUES Y RESERVAS FORESTALES NACIONALES</t>
  </si>
  <si>
    <t>GRUPO DE RECURSOS GENÉTICOS</t>
  </si>
  <si>
    <t>GRUPO DE GESTIÓN EN BIODIVERSIDAD</t>
  </si>
  <si>
    <t>DIRECCIÓN DE ASUNTOS MARINOS, COSTEROS Y RECURSOS ACUÁTICOS</t>
  </si>
  <si>
    <t>GRUPO DE GESTIÓN DE RIESGO, INFORMACIÓN Y PARTICIPACIÓN COMUNITARIA MARINO COSTERA</t>
  </si>
  <si>
    <t>GRUPO DE ORDENAMIENTO AMBIENTAL DEL TERRITORIO Y GESTIÓN SOSTENIBLE DE LA BIODIVERSIDAD COSTERA Y MARINA</t>
  </si>
  <si>
    <t>DIRECCIÓN DE GESTIÓN INTEGRAL DEL RECURSO HÍDRICO</t>
  </si>
  <si>
    <t>GRUPO DE ADMINISTRACIÓN DEL RECURSO HÍDRICO</t>
  </si>
  <si>
    <t>GRUPO DE FORTALECIMIENTO Y GOBERNANZA DEL AGUA</t>
  </si>
  <si>
    <t>GRUPO DE PLANIFICACIÓN DE CUENCAS</t>
  </si>
  <si>
    <t>DIRECCIÓN DE ASUNTOS AMBIENTALES SECTORIAL Y URBANA</t>
  </si>
  <si>
    <t>GRUPO DE GESTIÓN AMBIENTAL URBANA</t>
  </si>
  <si>
    <t>GRUPO DE SOSTENIBILIDAD DE LOS SECTORES PRODUCTIVOS</t>
  </si>
  <si>
    <t>GRUPO DE SUSTANCIAS QUÍMICAS, RESIDUOS PELIGROSOS Y UNIDAD TÉCNICA DE OZONO - UTO</t>
  </si>
  <si>
    <t>DESPACHO VICEMINISTRO DE ORDENAMIENTO AMBIENTAL DEL TERRITORIO</t>
  </si>
  <si>
    <t>DIRECCIÓN DE ORDENAMIENTO AMBIENTAL TERRITORIAL Y SISTEMA NACIONAL AMBIENTAL SINA</t>
  </si>
  <si>
    <t>GRUPO DE DIVULGACIÓN DE CONOCIMIENTO Y CULTURA AMBIENTAL</t>
  </si>
  <si>
    <t>GRUPO DE EDUCACIÓN</t>
  </si>
  <si>
    <t>GRUPO DE PARTICIPACIÓN</t>
  </si>
  <si>
    <t>GRUPO DE MANEJO DE INFORMACIÓN AMBIENTAL GEOGRÁFICA</t>
  </si>
  <si>
    <t>GRUPO DE ORDENAMIENTO AMBIENTAL</t>
  </si>
  <si>
    <t>GRUPO SINA</t>
  </si>
  <si>
    <t>DIRECCIÓN DE CAMBIO CLIMÁTICO Y GESTIÓN DEL RIESGO</t>
  </si>
  <si>
    <t>GRUPO DE ADAPTACIÓN AL CAMBIO CLIMÁTICO</t>
  </si>
  <si>
    <t>GRUPO DE MITIGACIÓN DEL CAMBIO CLIMÁTICO</t>
  </si>
  <si>
    <t>SECRETARÍA GENERAL</t>
  </si>
  <si>
    <t>SUBDIRECCIÓN ADMINISTRATIVA Y FINANCIERA</t>
  </si>
  <si>
    <t>GRUPO DE SERVICIOS ADMINISTRATIVOS</t>
  </si>
  <si>
    <t>GRUPO DE GESTIÓN DOCUMENTAL</t>
  </si>
  <si>
    <t>GRUPO DE COMISIONES Y APOYO LOGÍSTICO</t>
  </si>
  <si>
    <t>GRUPO DE PRESUPUESTO</t>
  </si>
  <si>
    <t>GRUPO DE TESORERÍA</t>
  </si>
  <si>
    <t>GRUPO DE CONTABILIDAD</t>
  </si>
  <si>
    <t>GRUPO DE CONTROL INTERNO DISCIPLINARIO</t>
  </si>
  <si>
    <t>GRUPO DE TALENTO HUMANO</t>
  </si>
  <si>
    <t>GRUPO DE CONTRATOS</t>
  </si>
  <si>
    <t>GRUPO DE GESTIÓN PRESUPUESTAL</t>
  </si>
  <si>
    <t>GRUPO DE APOYO TÉCNICO, EVALUACIÓN Y SEGUIMIENTO A PROYECTOS DE INVERSIÓN EN EL SECTOR AMBIENTAL</t>
  </si>
  <si>
    <t>SUBDIRECCIÓN DE EDUCACIÓN Y PARTICIPACIÓN</t>
  </si>
  <si>
    <t>GRUPO DE GESTIÓN INTEGRAL DE DESASTRES</t>
  </si>
  <si>
    <t>UNIDAD COORDINADORA PARA EL GOBIERNO ABIERTO Y SERVICIO A LA CIUDADANIA</t>
  </si>
  <si>
    <t>DEPENDENCIA / GRUPO:</t>
  </si>
  <si>
    <t>NOMBRES:</t>
  </si>
  <si>
    <t>APELLIDOS:</t>
  </si>
  <si>
    <t>DENOMINACIÓN:</t>
  </si>
  <si>
    <t>SINO</t>
  </si>
  <si>
    <t>SI</t>
  </si>
  <si>
    <t>NO</t>
  </si>
  <si>
    <t>¿ES COORDINADOR?</t>
  </si>
  <si>
    <t>SELECCIONE</t>
  </si>
  <si>
    <t>15 a 19 años de servicio cinco (5) días distribuidos en dos permisos no consecutivos de 3 y 2 días, siempre y cuando no se disfrute en el mismo mes</t>
  </si>
  <si>
    <t>20 años de servicio en adelante seis (6) días distribuidos en dos permisos no consecutivos de 3 días c/u, siempre y cuando no se disfrute en el mismo mes</t>
  </si>
  <si>
    <t xml:space="preserve">PERMISOS  DÍAS </t>
  </si>
  <si>
    <t>Artículo 12 Acuerdo Colectivo 2024 - 2025</t>
  </si>
  <si>
    <r>
      <rPr>
        <b/>
        <sz val="10"/>
        <color indexed="8"/>
        <rFont val="Arial Narrow"/>
        <family val="2"/>
      </rPr>
      <t>Nota:</t>
    </r>
    <r>
      <rPr>
        <sz val="10"/>
        <color indexed="8"/>
        <rFont val="Arial Narrow"/>
        <family val="2"/>
      </rPr>
      <t xml:space="preserve"> 1 hora al día - adjuntar certificado médico de 8  mes de embarazo</t>
    </r>
  </si>
  <si>
    <t xml:space="preserve"> Artículo 5 Acuerdo Colectivo 2024 - 2025</t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</si>
  <si>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dentro de los tres (3) meses siguientes a la firma del documento que recoge la negociación sindical, el cual deberá comunicar las fechas al jefe inmediato correspondiente.</t>
    </r>
  </si>
  <si>
    <t>RESULTADO</t>
  </si>
  <si>
    <t>Se Aprueba</t>
  </si>
  <si>
    <t>Se Devuelve</t>
  </si>
  <si>
    <r>
      <t>Versión:</t>
    </r>
    <r>
      <rPr>
        <sz val="10"/>
        <rFont val="Arial Narrow"/>
        <family val="2"/>
      </rPr>
      <t xml:space="preserve"> 4</t>
    </r>
  </si>
  <si>
    <t>AUSENCIAS LABORALES PERMISOS REMUNERADOS Y COMPENSATORIOS 
ACUERDOS SINDICALES</t>
  </si>
  <si>
    <r>
      <t xml:space="preserve"> Vigencia:</t>
    </r>
    <r>
      <rPr>
        <sz val="10"/>
        <rFont val="Arial Narrow"/>
        <family val="2"/>
      </rPr>
      <t xml:space="preserve"> 03/06/2025</t>
    </r>
  </si>
  <si>
    <t xml:space="preserve">Compensación por comisión de servicios sabado, domingo o festivo laborado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</si>
</sst>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0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2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55"/>
      <name val="Arial Narrow"/>
      <family val="2"/>
    </font>
    <font>
      <sz val="10"/>
      <color indexed="9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theme="0" tint="-0.1499984740745262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0"/>
      <color rgb="FF000000"/>
      <name val="Arial Narrow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rgb="FFFF0000"/>
      <name val="Arial Narrow"/>
      <family val="2"/>
    </font>
    <font>
      <u/>
      <sz val="11"/>
      <color theme="1"/>
      <name val="Arial Narrow"/>
      <family val="2"/>
    </font>
    <font>
      <b/>
      <sz val="10"/>
      <color theme="0" tint="-4.9989318521683403E-2"/>
      <name val="Arial Narrow"/>
      <family val="2"/>
    </font>
    <font>
      <sz val="10"/>
      <color theme="0" tint="-4.9989318521683403E-2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96BE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164" fontId="10" fillId="0" borderId="0" xfId="0" applyNumberFormat="1" applyFont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14" fontId="15" fillId="0" borderId="0" xfId="0" applyNumberFormat="1" applyFont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0" fontId="11" fillId="0" borderId="0" xfId="0" applyFont="1"/>
    <xf numFmtId="0" fontId="15" fillId="0" borderId="4" xfId="0" applyFont="1" applyBorder="1" applyAlignment="1">
      <alignment vertical="center" wrapText="1"/>
    </xf>
    <xf numFmtId="0" fontId="15" fillId="0" borderId="4" xfId="0" applyFont="1" applyBorder="1"/>
    <xf numFmtId="0" fontId="12" fillId="0" borderId="3" xfId="0" applyFont="1" applyBorder="1" applyAlignment="1">
      <alignment vertical="top" wrapText="1"/>
    </xf>
    <xf numFmtId="0" fontId="12" fillId="0" borderId="0" xfId="0" applyFont="1"/>
    <xf numFmtId="0" fontId="12" fillId="0" borderId="4" xfId="0" applyFont="1" applyBorder="1"/>
    <xf numFmtId="0" fontId="10" fillId="0" borderId="8" xfId="0" applyFont="1" applyBorder="1"/>
    <xf numFmtId="0" fontId="9" fillId="0" borderId="9" xfId="0" applyFont="1" applyBorder="1" applyAlignment="1">
      <alignment horizontal="left" vertic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3" xfId="0" applyFont="1" applyBorder="1"/>
    <xf numFmtId="0" fontId="10" fillId="0" borderId="4" xfId="0" applyFont="1" applyBorder="1"/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vertical="center"/>
    </xf>
    <xf numFmtId="14" fontId="10" fillId="0" borderId="2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0" fillId="0" borderId="5" xfId="0" applyFont="1" applyBorder="1"/>
    <xf numFmtId="0" fontId="10" fillId="0" borderId="2" xfId="0" applyFont="1" applyBorder="1"/>
    <xf numFmtId="0" fontId="10" fillId="0" borderId="6" xfId="0" applyFont="1" applyBorder="1"/>
    <xf numFmtId="0" fontId="2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8" fillId="4" borderId="12" xfId="0" applyFont="1" applyFill="1" applyBorder="1" applyAlignment="1">
      <alignment vertical="center" wrapText="1"/>
    </xf>
    <xf numFmtId="49" fontId="0" fillId="0" borderId="0" xfId="0" applyNumberFormat="1"/>
    <xf numFmtId="0" fontId="2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4" fontId="25" fillId="0" borderId="2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 indent="3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 indent="3"/>
    </xf>
    <xf numFmtId="0" fontId="14" fillId="0" borderId="0" xfId="0" applyFont="1" applyAlignment="1">
      <alignment horizontal="left" vertical="center" wrapText="1" indent="3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3"/>
    </xf>
    <xf numFmtId="0" fontId="2" fillId="2" borderId="0" xfId="0" applyFont="1" applyFill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208309</xdr:colOff>
      <xdr:row>0</xdr:row>
      <xdr:rowOff>76200</xdr:rowOff>
    </xdr:from>
    <xdr:to>
      <xdr:col>13</xdr:col>
      <xdr:colOff>190500</xdr:colOff>
      <xdr:row>1</xdr:row>
      <xdr:rowOff>161925</xdr:rowOff>
    </xdr:to>
    <xdr:pic>
      <xdr:nvPicPr>
        <xdr:cNvPr id="1063" name="Imagen 2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>
          <a:fillRect/>
        </a:stretch>
      </xdr:blipFill>
      <xdr:spPr bwMode="auto">
        <a:xfrm>
          <a:off x="7599709" y="76200"/>
          <a:ext cx="163001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16</xdr:row>
          <xdr:rowOff>76200</xdr:rowOff>
        </xdr:from>
        <xdr:to>
          <xdr:col>3</xdr:col>
          <xdr:colOff>314325</xdr:colOff>
          <xdr:row>16</xdr:row>
          <xdr:rowOff>295275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17</xdr:row>
          <xdr:rowOff>95250</xdr:rowOff>
        </xdr:from>
        <xdr:to>
          <xdr:col>3</xdr:col>
          <xdr:colOff>314325</xdr:colOff>
          <xdr:row>17</xdr:row>
          <xdr:rowOff>323850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66675</xdr:rowOff>
        </xdr:from>
        <xdr:to>
          <xdr:col>3</xdr:col>
          <xdr:colOff>314325</xdr:colOff>
          <xdr:row>18</xdr:row>
          <xdr:rowOff>285750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16</xdr:row>
          <xdr:rowOff>76200</xdr:rowOff>
        </xdr:from>
        <xdr:to>
          <xdr:col>7</xdr:col>
          <xdr:colOff>590550</xdr:colOff>
          <xdr:row>16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17</xdr:row>
          <xdr:rowOff>95250</xdr:rowOff>
        </xdr:from>
        <xdr:to>
          <xdr:col>7</xdr:col>
          <xdr:colOff>590550</xdr:colOff>
          <xdr:row>17</xdr:row>
          <xdr:rowOff>323850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11</xdr:row>
          <xdr:rowOff>28575</xdr:rowOff>
        </xdr:from>
        <xdr:to>
          <xdr:col>1</xdr:col>
          <xdr:colOff>590550</xdr:colOff>
          <xdr:row>11</xdr:row>
          <xdr:rowOff>247650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11</xdr:row>
          <xdr:rowOff>47625</xdr:rowOff>
        </xdr:from>
        <xdr:to>
          <xdr:col>7</xdr:col>
          <xdr:colOff>685800</xdr:colOff>
          <xdr:row>11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23</xdr:row>
          <xdr:rowOff>28575</xdr:rowOff>
        </xdr:from>
        <xdr:to>
          <xdr:col>1</xdr:col>
          <xdr:colOff>914400</xdr:colOff>
          <xdr:row>23</xdr:row>
          <xdr:rowOff>247650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23</xdr:row>
          <xdr:rowOff>38100</xdr:rowOff>
        </xdr:from>
        <xdr:to>
          <xdr:col>8</xdr:col>
          <xdr:colOff>171450</xdr:colOff>
          <xdr:row>23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28</xdr:row>
          <xdr:rowOff>38100</xdr:rowOff>
        </xdr:from>
        <xdr:to>
          <xdr:col>2</xdr:col>
          <xdr:colOff>704850</xdr:colOff>
          <xdr:row>28</xdr:row>
          <xdr:rowOff>257175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27</xdr:row>
          <xdr:rowOff>171450</xdr:rowOff>
        </xdr:from>
        <xdr:to>
          <xdr:col>7</xdr:col>
          <xdr:colOff>133350</xdr:colOff>
          <xdr:row>28</xdr:row>
          <xdr:rowOff>180975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47625</xdr:rowOff>
        </xdr:from>
        <xdr:to>
          <xdr:col>1</xdr:col>
          <xdr:colOff>428625</xdr:colOff>
          <xdr:row>33</xdr:row>
          <xdr:rowOff>266700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33</xdr:row>
          <xdr:rowOff>38100</xdr:rowOff>
        </xdr:from>
        <xdr:to>
          <xdr:col>7</xdr:col>
          <xdr:colOff>552450</xdr:colOff>
          <xdr:row>33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38</xdr:row>
          <xdr:rowOff>38100</xdr:rowOff>
        </xdr:from>
        <xdr:to>
          <xdr:col>5</xdr:col>
          <xdr:colOff>295275</xdr:colOff>
          <xdr:row>38</xdr:row>
          <xdr:rowOff>257175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64</xdr:row>
          <xdr:rowOff>133350</xdr:rowOff>
        </xdr:from>
        <xdr:to>
          <xdr:col>7</xdr:col>
          <xdr:colOff>114300</xdr:colOff>
          <xdr:row>64</xdr:row>
          <xdr:rowOff>361950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64</xdr:row>
          <xdr:rowOff>133350</xdr:rowOff>
        </xdr:from>
        <xdr:to>
          <xdr:col>10</xdr:col>
          <xdr:colOff>123825</xdr:colOff>
          <xdr:row>64</xdr:row>
          <xdr:rowOff>361950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45</xdr:row>
          <xdr:rowOff>38100</xdr:rowOff>
        </xdr:from>
        <xdr:to>
          <xdr:col>1</xdr:col>
          <xdr:colOff>333375</xdr:colOff>
          <xdr:row>45</xdr:row>
          <xdr:rowOff>257175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9525</xdr:rowOff>
        </xdr:from>
        <xdr:to>
          <xdr:col>7</xdr:col>
          <xdr:colOff>285750</xdr:colOff>
          <xdr:row>45</xdr:row>
          <xdr:rowOff>171450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49</xdr:row>
          <xdr:rowOff>66675</xdr:rowOff>
        </xdr:from>
        <xdr:to>
          <xdr:col>7</xdr:col>
          <xdr:colOff>152400</xdr:colOff>
          <xdr:row>49</xdr:row>
          <xdr:rowOff>285750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49</xdr:row>
          <xdr:rowOff>38100</xdr:rowOff>
        </xdr:from>
        <xdr:to>
          <xdr:col>1</xdr:col>
          <xdr:colOff>333375</xdr:colOff>
          <xdr:row>49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1"/>
  <sheetViews>
    <sheetView workbookViewId="0">
      <selection activeCell="B2" sqref="B2"/>
    </sheetView>
  </sheetViews>
  <sheetFormatPr baseColWidth="10" defaultRowHeight="15" x14ac:dyDescent="0.25"/>
  <cols>
    <col min="3" max="3" width="105.42578125" bestFit="1" customWidth="1"/>
    <col min="4" max="4" width="42.28515625" bestFit="1" customWidth="1"/>
    <col min="5" max="5" width="9.42578125" bestFit="1" customWidth="1"/>
    <col min="6" max="6" width="13.28515625" bestFit="1" customWidth="1"/>
    <col min="7" max="7" width="20" bestFit="1" customWidth="1"/>
    <col min="8" max="8" width="8.140625" bestFit="1" customWidth="1"/>
    <col min="9" max="9" width="18" bestFit="1" customWidth="1"/>
    <col min="10" max="10" width="8.28515625" bestFit="1" customWidth="1"/>
    <col min="11" max="11" width="21.42578125" bestFit="1" customWidth="1"/>
    <col min="12" max="12" width="7.85546875" bestFit="1" customWidth="1"/>
    <col min="13" max="13" width="42.28515625" bestFit="1" customWidth="1"/>
    <col min="14" max="14" width="8.85546875" bestFit="1" customWidth="1"/>
    <col min="15" max="15" width="15.7109375" bestFit="1" customWidth="1"/>
    <col min="16" max="16" width="8" bestFit="1" customWidth="1"/>
    <col min="17" max="17" width="36.28515625" bestFit="1" customWidth="1"/>
    <col min="18" max="18" width="10.140625" bestFit="1" customWidth="1"/>
    <col min="19" max="19" width="29.85546875" bestFit="1" customWidth="1"/>
    <col min="20" max="20" width="9.7109375" bestFit="1" customWidth="1"/>
    <col min="21" max="22" width="9" bestFit="1" customWidth="1"/>
    <col min="23" max="23" width="26.42578125" bestFit="1" customWidth="1"/>
    <col min="24" max="24" width="8" bestFit="1" customWidth="1"/>
    <col min="25" max="25" width="26.7109375" bestFit="1" customWidth="1"/>
    <col min="26" max="26" width="8.28515625" bestFit="1" customWidth="1"/>
    <col min="27" max="27" width="24.28515625" bestFit="1" customWidth="1"/>
    <col min="28" max="28" width="8.140625" bestFit="1" customWidth="1"/>
    <col min="29" max="29" width="20.28515625" bestFit="1" customWidth="1"/>
    <col min="30" max="30" width="8" bestFit="1" customWidth="1"/>
    <col min="31" max="31" width="35.7109375" bestFit="1" customWidth="1"/>
    <col min="32" max="33" width="9.140625" bestFit="1" customWidth="1"/>
    <col min="34" max="34" width="21" bestFit="1" customWidth="1"/>
    <col min="35" max="35" width="9" bestFit="1" customWidth="1"/>
    <col min="36" max="36" width="21.5703125" bestFit="1" customWidth="1"/>
    <col min="37" max="37" width="9.28515625" bestFit="1" customWidth="1"/>
    <col min="38" max="38" width="22.28515625" bestFit="1" customWidth="1"/>
    <col min="39" max="39" width="8.7109375" bestFit="1" customWidth="1"/>
    <col min="40" max="40" width="24.42578125" bestFit="1" customWidth="1"/>
    <col min="41" max="41" width="8.28515625" bestFit="1" customWidth="1"/>
  </cols>
  <sheetData>
    <row r="1" spans="1:41" x14ac:dyDescent="0.25">
      <c r="A1" t="s">
        <v>185</v>
      </c>
      <c r="B1" t="s">
        <v>197</v>
      </c>
      <c r="C1" s="40" t="s">
        <v>59</v>
      </c>
      <c r="D1" t="s">
        <v>60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K1" t="s">
        <v>67</v>
      </c>
      <c r="L1" t="s">
        <v>68</v>
      </c>
      <c r="M1" t="s">
        <v>69</v>
      </c>
      <c r="N1" t="s">
        <v>70</v>
      </c>
      <c r="O1" t="s">
        <v>71</v>
      </c>
      <c r="P1" t="s">
        <v>72</v>
      </c>
      <c r="Q1" t="s">
        <v>73</v>
      </c>
      <c r="R1" t="s">
        <v>74</v>
      </c>
      <c r="S1" t="s">
        <v>75</v>
      </c>
      <c r="T1" t="s">
        <v>76</v>
      </c>
      <c r="U1" t="s">
        <v>77</v>
      </c>
      <c r="V1" t="s">
        <v>78</v>
      </c>
      <c r="W1" t="s">
        <v>79</v>
      </c>
      <c r="X1" t="s">
        <v>80</v>
      </c>
      <c r="Y1" t="s">
        <v>81</v>
      </c>
      <c r="Z1" t="s">
        <v>82</v>
      </c>
      <c r="AA1" t="s">
        <v>83</v>
      </c>
      <c r="AB1" s="94" t="s">
        <v>84</v>
      </c>
      <c r="AC1" t="s">
        <v>85</v>
      </c>
      <c r="AD1" s="94" t="s">
        <v>86</v>
      </c>
      <c r="AE1" t="s">
        <v>87</v>
      </c>
      <c r="AF1" s="94" t="s">
        <v>88</v>
      </c>
      <c r="AG1" s="94" t="s">
        <v>89</v>
      </c>
      <c r="AH1" t="s">
        <v>90</v>
      </c>
      <c r="AI1" t="s">
        <v>91</v>
      </c>
      <c r="AJ1" t="s">
        <v>92</v>
      </c>
      <c r="AK1" t="s">
        <v>93</v>
      </c>
      <c r="AL1" t="s">
        <v>94</v>
      </c>
      <c r="AM1" s="94" t="s">
        <v>95</v>
      </c>
      <c r="AN1" t="s">
        <v>96</v>
      </c>
      <c r="AO1" s="94" t="s">
        <v>97</v>
      </c>
    </row>
    <row r="2" spans="1:41" x14ac:dyDescent="0.25">
      <c r="A2" t="s">
        <v>189</v>
      </c>
      <c r="B2" t="s">
        <v>198</v>
      </c>
      <c r="C2" s="95" t="s">
        <v>98</v>
      </c>
      <c r="D2" t="s">
        <v>99</v>
      </c>
      <c r="E2" t="s">
        <v>100</v>
      </c>
      <c r="F2" t="s">
        <v>101</v>
      </c>
      <c r="G2" t="s">
        <v>64</v>
      </c>
      <c r="H2">
        <v>23</v>
      </c>
      <c r="I2" t="s">
        <v>66</v>
      </c>
      <c r="J2">
        <v>22</v>
      </c>
      <c r="K2" t="s">
        <v>68</v>
      </c>
      <c r="L2">
        <v>21</v>
      </c>
      <c r="M2" t="s">
        <v>70</v>
      </c>
      <c r="N2">
        <v>21</v>
      </c>
      <c r="O2" t="s">
        <v>72</v>
      </c>
      <c r="P2">
        <v>21</v>
      </c>
      <c r="Q2" t="s">
        <v>74</v>
      </c>
      <c r="R2">
        <v>16</v>
      </c>
      <c r="S2" t="s">
        <v>76</v>
      </c>
      <c r="T2">
        <v>16</v>
      </c>
      <c r="U2" t="s">
        <v>78</v>
      </c>
      <c r="V2" s="94" t="s">
        <v>102</v>
      </c>
      <c r="W2" s="94" t="s">
        <v>80</v>
      </c>
      <c r="X2" s="94" t="s">
        <v>103</v>
      </c>
      <c r="Y2" s="94" t="s">
        <v>82</v>
      </c>
      <c r="Z2" s="94" t="s">
        <v>104</v>
      </c>
      <c r="AA2" s="94" t="s">
        <v>84</v>
      </c>
      <c r="AB2" s="94" t="s">
        <v>105</v>
      </c>
      <c r="AC2" s="94" t="s">
        <v>86</v>
      </c>
      <c r="AD2">
        <v>26</v>
      </c>
      <c r="AE2" s="94" t="s">
        <v>88</v>
      </c>
      <c r="AF2" s="94">
        <v>25</v>
      </c>
      <c r="AG2" s="94">
        <v>24</v>
      </c>
      <c r="AH2" t="s">
        <v>91</v>
      </c>
      <c r="AI2" s="94" t="s">
        <v>106</v>
      </c>
      <c r="AJ2" t="s">
        <v>93</v>
      </c>
      <c r="AK2" s="94" t="s">
        <v>107</v>
      </c>
      <c r="AL2" s="94" t="s">
        <v>95</v>
      </c>
      <c r="AM2" s="94" t="s">
        <v>103</v>
      </c>
      <c r="AN2" s="94" t="s">
        <v>97</v>
      </c>
      <c r="AO2" s="94" t="s">
        <v>105</v>
      </c>
    </row>
    <row r="3" spans="1:41" x14ac:dyDescent="0.25">
      <c r="A3" t="s">
        <v>186</v>
      </c>
      <c r="B3" t="s">
        <v>199</v>
      </c>
      <c r="C3" s="95" t="s">
        <v>108</v>
      </c>
      <c r="D3" t="s">
        <v>61</v>
      </c>
      <c r="V3" s="94" t="s">
        <v>105</v>
      </c>
      <c r="X3" s="94" t="s">
        <v>109</v>
      </c>
      <c r="Z3" s="94" t="s">
        <v>110</v>
      </c>
      <c r="AB3" s="94" t="s">
        <v>109</v>
      </c>
      <c r="AE3" s="94" t="s">
        <v>89</v>
      </c>
      <c r="AI3" s="94"/>
      <c r="AJ3" s="94"/>
      <c r="AK3" s="94" t="s">
        <v>111</v>
      </c>
      <c r="AL3" s="94"/>
      <c r="AM3" s="94" t="s">
        <v>112</v>
      </c>
      <c r="AN3" s="94"/>
      <c r="AO3" s="94" t="s">
        <v>113</v>
      </c>
    </row>
    <row r="4" spans="1:41" x14ac:dyDescent="0.25">
      <c r="A4" t="s">
        <v>187</v>
      </c>
      <c r="C4" s="95" t="s">
        <v>114</v>
      </c>
      <c r="D4" t="s">
        <v>62</v>
      </c>
      <c r="V4" s="94" t="s">
        <v>113</v>
      </c>
      <c r="W4" s="94"/>
      <c r="X4" s="94" t="s">
        <v>112</v>
      </c>
      <c r="Z4" s="94" t="s">
        <v>115</v>
      </c>
      <c r="AB4" s="94" t="s">
        <v>116</v>
      </c>
      <c r="AI4" s="94"/>
      <c r="AJ4" s="94"/>
      <c r="AK4" s="94" t="s">
        <v>117</v>
      </c>
      <c r="AL4" s="94"/>
      <c r="AM4" s="94" t="s">
        <v>118</v>
      </c>
      <c r="AN4" s="94"/>
    </row>
    <row r="5" spans="1:41" x14ac:dyDescent="0.25">
      <c r="C5" s="95" t="s">
        <v>119</v>
      </c>
      <c r="D5" t="s">
        <v>63</v>
      </c>
      <c r="V5" s="94" t="s">
        <v>120</v>
      </c>
      <c r="W5" s="94"/>
      <c r="X5" s="94" t="s">
        <v>116</v>
      </c>
      <c r="Z5" s="94" t="s">
        <v>102</v>
      </c>
      <c r="AB5" s="94" t="s">
        <v>107</v>
      </c>
      <c r="AI5" s="94"/>
      <c r="AJ5" s="94"/>
      <c r="AK5" s="94" t="s">
        <v>121</v>
      </c>
      <c r="AL5" s="94"/>
      <c r="AM5" s="94"/>
      <c r="AN5" s="94"/>
    </row>
    <row r="6" spans="1:41" x14ac:dyDescent="0.25">
      <c r="C6" s="95" t="s">
        <v>122</v>
      </c>
      <c r="D6" t="s">
        <v>65</v>
      </c>
      <c r="V6" s="94" t="s">
        <v>123</v>
      </c>
      <c r="W6" s="94"/>
      <c r="X6" s="94" t="s">
        <v>107</v>
      </c>
      <c r="Z6" s="94" t="s">
        <v>120</v>
      </c>
      <c r="AB6" s="94" t="s">
        <v>124</v>
      </c>
      <c r="AJ6" s="94"/>
      <c r="AK6" s="94"/>
      <c r="AL6" s="94"/>
      <c r="AM6" s="94"/>
      <c r="AN6" s="94"/>
    </row>
    <row r="7" spans="1:41" x14ac:dyDescent="0.25">
      <c r="C7" s="95" t="s">
        <v>125</v>
      </c>
      <c r="D7" t="s">
        <v>67</v>
      </c>
      <c r="V7" s="94" t="s">
        <v>103</v>
      </c>
      <c r="W7" s="94"/>
      <c r="X7" s="94" t="s">
        <v>118</v>
      </c>
      <c r="Z7" s="94"/>
      <c r="AJ7" s="94"/>
      <c r="AK7" s="94"/>
      <c r="AL7" s="94"/>
      <c r="AM7" s="94"/>
      <c r="AN7" s="94"/>
    </row>
    <row r="8" spans="1:41" x14ac:dyDescent="0.25">
      <c r="C8" s="95" t="s">
        <v>126</v>
      </c>
      <c r="D8" t="s">
        <v>69</v>
      </c>
      <c r="V8" s="94" t="s">
        <v>124</v>
      </c>
      <c r="W8" s="94"/>
      <c r="X8" s="94" t="s">
        <v>117</v>
      </c>
      <c r="Z8" s="94"/>
      <c r="AJ8" s="94"/>
      <c r="AK8" s="94"/>
      <c r="AL8" s="94"/>
      <c r="AM8" s="94"/>
      <c r="AN8" s="94"/>
    </row>
    <row r="9" spans="1:41" x14ac:dyDescent="0.25">
      <c r="C9" s="40" t="s">
        <v>176</v>
      </c>
      <c r="D9" t="s">
        <v>71</v>
      </c>
      <c r="X9" s="94" t="s">
        <v>127</v>
      </c>
      <c r="Z9" s="94"/>
      <c r="AJ9" s="94"/>
      <c r="AK9" s="94"/>
      <c r="AL9" s="94"/>
      <c r="AM9" s="94"/>
      <c r="AN9" s="94"/>
    </row>
    <row r="10" spans="1:41" x14ac:dyDescent="0.25">
      <c r="C10" s="40" t="s">
        <v>128</v>
      </c>
      <c r="D10" t="s">
        <v>73</v>
      </c>
    </row>
    <row r="11" spans="1:41" x14ac:dyDescent="0.25">
      <c r="C11" s="40" t="s">
        <v>129</v>
      </c>
      <c r="D11" t="s">
        <v>75</v>
      </c>
    </row>
    <row r="12" spans="1:41" x14ac:dyDescent="0.25">
      <c r="C12" s="40" t="s">
        <v>130</v>
      </c>
      <c r="D12" t="s">
        <v>77</v>
      </c>
    </row>
    <row r="13" spans="1:41" x14ac:dyDescent="0.25">
      <c r="C13" s="40" t="s">
        <v>177</v>
      </c>
      <c r="D13" t="s">
        <v>79</v>
      </c>
    </row>
    <row r="14" spans="1:41" x14ac:dyDescent="0.25">
      <c r="C14" s="40" t="s">
        <v>131</v>
      </c>
      <c r="D14" t="s">
        <v>81</v>
      </c>
    </row>
    <row r="15" spans="1:41" x14ac:dyDescent="0.25">
      <c r="C15" s="40" t="s">
        <v>132</v>
      </c>
      <c r="D15" t="s">
        <v>83</v>
      </c>
    </row>
    <row r="16" spans="1:41" x14ac:dyDescent="0.25">
      <c r="C16" s="40" t="s">
        <v>133</v>
      </c>
      <c r="D16" t="s">
        <v>85</v>
      </c>
    </row>
    <row r="17" spans="3:4" x14ac:dyDescent="0.25">
      <c r="C17" s="40" t="s">
        <v>134</v>
      </c>
      <c r="D17" t="s">
        <v>87</v>
      </c>
    </row>
    <row r="18" spans="3:4" x14ac:dyDescent="0.25">
      <c r="C18" s="40" t="s">
        <v>135</v>
      </c>
      <c r="D18" t="s">
        <v>90</v>
      </c>
    </row>
    <row r="19" spans="3:4" x14ac:dyDescent="0.25">
      <c r="C19" s="40" t="s">
        <v>136</v>
      </c>
      <c r="D19" t="s">
        <v>92</v>
      </c>
    </row>
    <row r="20" spans="3:4" x14ac:dyDescent="0.25">
      <c r="C20" s="40" t="s">
        <v>137</v>
      </c>
      <c r="D20" t="s">
        <v>94</v>
      </c>
    </row>
    <row r="21" spans="3:4" x14ac:dyDescent="0.25">
      <c r="C21" s="40" t="s">
        <v>138</v>
      </c>
      <c r="D21" t="s">
        <v>96</v>
      </c>
    </row>
    <row r="22" spans="3:4" x14ac:dyDescent="0.25">
      <c r="C22" s="40" t="s">
        <v>139</v>
      </c>
    </row>
    <row r="23" spans="3:4" x14ac:dyDescent="0.25">
      <c r="C23" s="40" t="s">
        <v>140</v>
      </c>
    </row>
    <row r="24" spans="3:4" x14ac:dyDescent="0.25">
      <c r="C24" s="40" t="s">
        <v>141</v>
      </c>
    </row>
    <row r="25" spans="3:4" x14ac:dyDescent="0.25">
      <c r="C25" s="40" t="s">
        <v>142</v>
      </c>
    </row>
    <row r="26" spans="3:4" x14ac:dyDescent="0.25">
      <c r="C26" s="40" t="s">
        <v>143</v>
      </c>
    </row>
    <row r="27" spans="3:4" x14ac:dyDescent="0.25">
      <c r="C27" s="40" t="s">
        <v>144</v>
      </c>
    </row>
    <row r="28" spans="3:4" x14ac:dyDescent="0.25">
      <c r="C28" s="40" t="s">
        <v>145</v>
      </c>
    </row>
    <row r="29" spans="3:4" x14ac:dyDescent="0.25">
      <c r="C29" s="40" t="s">
        <v>146</v>
      </c>
    </row>
    <row r="30" spans="3:4" x14ac:dyDescent="0.25">
      <c r="C30" s="40" t="s">
        <v>147</v>
      </c>
    </row>
    <row r="31" spans="3:4" x14ac:dyDescent="0.25">
      <c r="C31" s="40" t="s">
        <v>148</v>
      </c>
    </row>
    <row r="32" spans="3:4" x14ac:dyDescent="0.25">
      <c r="C32" s="40" t="s">
        <v>149</v>
      </c>
    </row>
    <row r="33" spans="3:3" x14ac:dyDescent="0.25">
      <c r="C33" s="40" t="s">
        <v>150</v>
      </c>
    </row>
    <row r="34" spans="3:3" x14ac:dyDescent="0.25">
      <c r="C34" s="40" t="s">
        <v>151</v>
      </c>
    </row>
    <row r="35" spans="3:3" x14ac:dyDescent="0.25">
      <c r="C35" s="40" t="s">
        <v>152</v>
      </c>
    </row>
    <row r="36" spans="3:3" x14ac:dyDescent="0.25">
      <c r="C36" s="95" t="s">
        <v>153</v>
      </c>
    </row>
    <row r="37" spans="3:3" x14ac:dyDescent="0.25">
      <c r="C37" s="40" t="s">
        <v>154</v>
      </c>
    </row>
    <row r="38" spans="3:3" x14ac:dyDescent="0.25">
      <c r="C38" s="40" t="s">
        <v>155</v>
      </c>
    </row>
    <row r="39" spans="3:3" x14ac:dyDescent="0.25">
      <c r="C39" s="40" t="s">
        <v>159</v>
      </c>
    </row>
    <row r="40" spans="3:3" x14ac:dyDescent="0.25">
      <c r="C40" s="40" t="s">
        <v>160</v>
      </c>
    </row>
    <row r="41" spans="3:3" x14ac:dyDescent="0.25">
      <c r="C41" s="40" t="s">
        <v>161</v>
      </c>
    </row>
    <row r="42" spans="3:3" x14ac:dyDescent="0.25">
      <c r="C42" s="40" t="s">
        <v>178</v>
      </c>
    </row>
    <row r="43" spans="3:3" x14ac:dyDescent="0.25">
      <c r="C43" s="40" t="s">
        <v>156</v>
      </c>
    </row>
    <row r="44" spans="3:3" x14ac:dyDescent="0.25">
      <c r="C44" s="40" t="s">
        <v>157</v>
      </c>
    </row>
    <row r="45" spans="3:3" x14ac:dyDescent="0.25">
      <c r="C45" s="40" t="s">
        <v>158</v>
      </c>
    </row>
    <row r="46" spans="3:3" x14ac:dyDescent="0.25">
      <c r="C46" s="40" t="s">
        <v>162</v>
      </c>
    </row>
    <row r="47" spans="3:3" x14ac:dyDescent="0.25">
      <c r="C47" s="40" t="s">
        <v>163</v>
      </c>
    </row>
    <row r="48" spans="3:3" x14ac:dyDescent="0.25">
      <c r="C48" s="40" t="s">
        <v>164</v>
      </c>
    </row>
    <row r="49" spans="3:3" x14ac:dyDescent="0.25">
      <c r="C49" s="40" t="s">
        <v>179</v>
      </c>
    </row>
    <row r="50" spans="3:3" x14ac:dyDescent="0.25">
      <c r="C50" s="40" t="s">
        <v>165</v>
      </c>
    </row>
    <row r="51" spans="3:3" x14ac:dyDescent="0.25">
      <c r="C51" s="40" t="s">
        <v>173</v>
      </c>
    </row>
    <row r="52" spans="3:3" x14ac:dyDescent="0.25">
      <c r="C52" s="40" t="s">
        <v>174</v>
      </c>
    </row>
    <row r="53" spans="3:3" x14ac:dyDescent="0.25">
      <c r="C53" s="40" t="s">
        <v>180</v>
      </c>
    </row>
    <row r="54" spans="3:3" x14ac:dyDescent="0.25">
      <c r="C54" s="40" t="s">
        <v>175</v>
      </c>
    </row>
    <row r="55" spans="3:3" x14ac:dyDescent="0.25">
      <c r="C55" s="40" t="s">
        <v>166</v>
      </c>
    </row>
    <row r="56" spans="3:3" x14ac:dyDescent="0.25">
      <c r="C56" s="40" t="s">
        <v>167</v>
      </c>
    </row>
    <row r="57" spans="3:3" x14ac:dyDescent="0.25">
      <c r="C57" s="40" t="s">
        <v>168</v>
      </c>
    </row>
    <row r="58" spans="3:3" x14ac:dyDescent="0.25">
      <c r="C58" s="40" t="s">
        <v>170</v>
      </c>
    </row>
    <row r="59" spans="3:3" x14ac:dyDescent="0.25">
      <c r="C59" s="40" t="s">
        <v>171</v>
      </c>
    </row>
    <row r="60" spans="3:3" x14ac:dyDescent="0.25">
      <c r="C60" s="40" t="s">
        <v>172</v>
      </c>
    </row>
    <row r="61" spans="3:3" x14ac:dyDescent="0.25">
      <c r="C61" s="40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66"/>
  <sheetViews>
    <sheetView showGridLines="0" tabSelected="1" view="pageBreakPreview" zoomScaleNormal="115" zoomScaleSheetLayoutView="100" workbookViewId="0">
      <selection activeCell="H53" sqref="H53:M53"/>
    </sheetView>
  </sheetViews>
  <sheetFormatPr baseColWidth="10" defaultColWidth="11.42578125" defaultRowHeight="15" x14ac:dyDescent="0.25"/>
  <cols>
    <col min="1" max="1" width="11.42578125" style="3"/>
    <col min="2" max="3" width="14" style="3" customWidth="1"/>
    <col min="4" max="5" width="10.5703125" style="3" customWidth="1"/>
    <col min="6" max="6" width="11.7109375" style="3" customWidth="1"/>
    <col min="7" max="10" width="10.5703125" style="3" customWidth="1"/>
    <col min="11" max="11" width="12" style="3" customWidth="1"/>
    <col min="12" max="12" width="14.140625" style="3" customWidth="1"/>
    <col min="13" max="13" width="10.5703125" style="3" customWidth="1"/>
    <col min="14" max="14" width="4.42578125" style="3" customWidth="1"/>
    <col min="15" max="16384" width="11.42578125" style="3"/>
  </cols>
  <sheetData>
    <row r="1" spans="2:14" s="40" customFormat="1" ht="33" customHeight="1" x14ac:dyDescent="0.25">
      <c r="B1" s="156" t="s">
        <v>0</v>
      </c>
      <c r="C1" s="156"/>
      <c r="D1" s="157" t="s">
        <v>201</v>
      </c>
      <c r="E1" s="157"/>
      <c r="F1" s="157"/>
      <c r="G1" s="157"/>
      <c r="H1" s="157"/>
      <c r="I1" s="157"/>
      <c r="J1" s="157"/>
      <c r="K1" s="157"/>
      <c r="L1" s="139"/>
      <c r="M1" s="139"/>
      <c r="N1" s="139"/>
    </row>
    <row r="2" spans="2:14" s="40" customFormat="1" ht="20.25" customHeight="1" x14ac:dyDescent="0.25">
      <c r="B2" s="156"/>
      <c r="C2" s="156"/>
      <c r="D2" s="110" t="s">
        <v>58</v>
      </c>
      <c r="E2" s="110"/>
      <c r="F2" s="110"/>
      <c r="G2" s="110"/>
      <c r="H2" s="110"/>
      <c r="I2" s="110"/>
      <c r="J2" s="110"/>
      <c r="K2" s="110"/>
      <c r="L2" s="139"/>
      <c r="M2" s="139"/>
      <c r="N2" s="139"/>
    </row>
    <row r="3" spans="2:14" s="40" customFormat="1" ht="15.75" customHeight="1" x14ac:dyDescent="0.25">
      <c r="B3" s="111" t="s">
        <v>200</v>
      </c>
      <c r="C3" s="111"/>
      <c r="D3" s="111" t="s">
        <v>202</v>
      </c>
      <c r="E3" s="111"/>
      <c r="F3" s="111"/>
      <c r="G3" s="111"/>
      <c r="H3" s="111"/>
      <c r="I3" s="111"/>
      <c r="J3" s="111"/>
      <c r="K3" s="111"/>
      <c r="L3" s="111" t="s">
        <v>39</v>
      </c>
      <c r="M3" s="111"/>
      <c r="N3" s="111"/>
    </row>
    <row r="4" spans="2:14" s="61" customFormat="1" ht="25.5" customHeight="1" x14ac:dyDescent="0.2">
      <c r="B4" s="112" t="s">
        <v>182</v>
      </c>
      <c r="C4" s="113"/>
      <c r="D4" s="128"/>
      <c r="E4" s="128"/>
      <c r="F4" s="128"/>
      <c r="G4" s="85" t="s">
        <v>183</v>
      </c>
      <c r="H4" s="128"/>
      <c r="I4" s="128"/>
      <c r="J4" s="128"/>
      <c r="K4" s="11" t="s">
        <v>1</v>
      </c>
      <c r="L4" s="140"/>
      <c r="M4" s="140"/>
      <c r="N4" s="60"/>
    </row>
    <row r="5" spans="2:14" s="61" customFormat="1" ht="24" customHeight="1" x14ac:dyDescent="0.2">
      <c r="B5" s="112" t="s">
        <v>2</v>
      </c>
      <c r="C5" s="113"/>
      <c r="D5" s="113"/>
      <c r="E5" s="128"/>
      <c r="F5" s="128"/>
      <c r="G5" s="128"/>
      <c r="H5" s="129" t="s">
        <v>3</v>
      </c>
      <c r="I5" s="129"/>
      <c r="J5" s="129"/>
      <c r="K5" s="141"/>
      <c r="L5" s="141"/>
      <c r="M5" s="141"/>
      <c r="N5" s="62"/>
    </row>
    <row r="6" spans="2:14" s="61" customFormat="1" ht="24" customHeight="1" x14ac:dyDescent="0.2">
      <c r="B6" s="142" t="s">
        <v>184</v>
      </c>
      <c r="C6" s="143"/>
      <c r="D6" s="141" t="s">
        <v>99</v>
      </c>
      <c r="E6" s="141"/>
      <c r="F6" s="141"/>
      <c r="G6" s="141"/>
      <c r="H6" s="96" t="s">
        <v>4</v>
      </c>
      <c r="I6" s="92"/>
      <c r="J6" s="97" t="s">
        <v>5</v>
      </c>
      <c r="K6" s="98"/>
      <c r="L6" s="91" t="s">
        <v>188</v>
      </c>
      <c r="M6" s="92" t="s">
        <v>189</v>
      </c>
      <c r="N6" s="63"/>
    </row>
    <row r="7" spans="2:14" s="61" customFormat="1" ht="30" customHeight="1" x14ac:dyDescent="0.2">
      <c r="B7" s="112" t="s">
        <v>181</v>
      </c>
      <c r="C7" s="113"/>
      <c r="D7" s="141" t="s">
        <v>98</v>
      </c>
      <c r="E7" s="144"/>
      <c r="F7" s="144"/>
      <c r="G7" s="144"/>
      <c r="H7" s="144"/>
      <c r="I7" s="144"/>
      <c r="J7" s="97" t="s">
        <v>6</v>
      </c>
      <c r="K7" s="97"/>
      <c r="L7" s="148"/>
      <c r="M7" s="149"/>
      <c r="N7" s="63"/>
    </row>
    <row r="8" spans="2:14" customFormat="1" ht="5.25" customHeight="1" x14ac:dyDescent="0.3">
      <c r="B8" s="64"/>
      <c r="C8" s="86"/>
      <c r="D8" s="86"/>
      <c r="E8" s="86"/>
      <c r="F8" s="86"/>
      <c r="G8" s="65"/>
      <c r="H8" s="65"/>
      <c r="I8" s="65"/>
      <c r="J8" s="65"/>
      <c r="K8" s="65"/>
      <c r="L8" s="65"/>
      <c r="M8" s="65"/>
      <c r="N8" s="66"/>
    </row>
    <row r="9" spans="2:14" ht="16.5" customHeight="1" x14ac:dyDescent="0.25">
      <c r="B9" s="122" t="s">
        <v>192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4"/>
    </row>
    <row r="10" spans="2:14" ht="20.25" customHeight="1" x14ac:dyDescent="0.25">
      <c r="B10" s="119" t="s">
        <v>7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1"/>
    </row>
    <row r="11" spans="2:14" ht="5.25" customHeight="1" x14ac:dyDescent="0.25">
      <c r="B11" s="15"/>
      <c r="C11" s="16"/>
      <c r="D11" s="16"/>
      <c r="E11" s="17"/>
      <c r="F11" s="16"/>
      <c r="G11" s="17"/>
      <c r="H11" s="16"/>
      <c r="I11" s="16"/>
      <c r="J11" s="18"/>
      <c r="K11" s="18"/>
      <c r="L11" s="18"/>
      <c r="M11" s="18"/>
      <c r="N11" s="19"/>
    </row>
    <row r="12" spans="2:14" s="4" customFormat="1" ht="24" customHeight="1" x14ac:dyDescent="0.25">
      <c r="B12" s="116" t="s">
        <v>8</v>
      </c>
      <c r="C12" s="116"/>
      <c r="D12" s="116"/>
      <c r="E12" s="33"/>
      <c r="F12" s="12"/>
      <c r="H12" s="116" t="s">
        <v>9</v>
      </c>
      <c r="I12" s="116"/>
      <c r="J12" s="116"/>
      <c r="K12" s="33"/>
      <c r="L12" s="34"/>
      <c r="M12" s="34"/>
      <c r="N12" s="41"/>
    </row>
    <row r="13" spans="2:14" ht="20.25" customHeight="1" x14ac:dyDescent="0.25">
      <c r="B13" s="118" t="s">
        <v>194</v>
      </c>
      <c r="C13" s="117"/>
      <c r="D13" s="117"/>
      <c r="E13" s="117"/>
      <c r="F13" s="117"/>
      <c r="G13" s="22"/>
      <c r="H13" s="117" t="s">
        <v>40</v>
      </c>
      <c r="I13" s="117"/>
      <c r="J13" s="117"/>
      <c r="K13" s="117"/>
      <c r="L13" s="117"/>
      <c r="M13" s="23"/>
      <c r="N13" s="19"/>
    </row>
    <row r="14" spans="2:14" ht="6.75" customHeight="1" x14ac:dyDescent="0.25">
      <c r="B14" s="24"/>
      <c r="E14" s="17"/>
      <c r="F14" s="14"/>
      <c r="G14" s="14"/>
      <c r="H14" s="25"/>
      <c r="I14" s="14"/>
      <c r="J14" s="14"/>
      <c r="L14" s="20"/>
      <c r="M14" s="20"/>
      <c r="N14" s="21"/>
    </row>
    <row r="15" spans="2:14" s="4" customFormat="1" ht="17.25" customHeight="1" x14ac:dyDescent="0.25">
      <c r="B15" s="125" t="s">
        <v>193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7"/>
    </row>
    <row r="16" spans="2:14" s="4" customFormat="1" ht="6" customHeight="1" x14ac:dyDescent="0.25">
      <c r="B16" s="8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9"/>
    </row>
    <row r="17" spans="2:14" s="4" customFormat="1" ht="30" customHeight="1" x14ac:dyDescent="0.25">
      <c r="B17" s="115" t="s">
        <v>10</v>
      </c>
      <c r="C17" s="116"/>
      <c r="D17" s="114" t="s">
        <v>11</v>
      </c>
      <c r="E17" s="114"/>
      <c r="F17" s="114"/>
      <c r="G17" s="11"/>
      <c r="I17" s="102" t="s">
        <v>190</v>
      </c>
      <c r="J17" s="102"/>
      <c r="K17" s="102"/>
      <c r="L17" s="103"/>
      <c r="M17" s="103"/>
      <c r="N17" s="41"/>
    </row>
    <row r="18" spans="2:14" s="4" customFormat="1" ht="30" customHeight="1" x14ac:dyDescent="0.25">
      <c r="B18" s="115"/>
      <c r="C18" s="116"/>
      <c r="D18" s="114" t="s">
        <v>12</v>
      </c>
      <c r="E18" s="114"/>
      <c r="F18" s="114"/>
      <c r="G18" s="11"/>
      <c r="I18" s="102" t="s">
        <v>191</v>
      </c>
      <c r="J18" s="102"/>
      <c r="K18" s="102"/>
      <c r="L18" s="103"/>
      <c r="M18" s="103"/>
      <c r="N18" s="41"/>
    </row>
    <row r="19" spans="2:14" s="4" customFormat="1" ht="30" customHeight="1" x14ac:dyDescent="0.25">
      <c r="B19" s="115"/>
      <c r="C19" s="116"/>
      <c r="D19" s="114" t="s">
        <v>13</v>
      </c>
      <c r="E19" s="114"/>
      <c r="F19" s="114"/>
      <c r="I19" s="117" t="s">
        <v>41</v>
      </c>
      <c r="J19" s="117"/>
      <c r="K19" s="117"/>
      <c r="N19" s="42"/>
    </row>
    <row r="20" spans="2:14" s="4" customFormat="1" ht="30" customHeight="1" x14ac:dyDescent="0.25">
      <c r="B20" s="31"/>
      <c r="D20" s="104" t="s">
        <v>50</v>
      </c>
      <c r="E20" s="104"/>
      <c r="F20" s="105"/>
      <c r="G20" s="105"/>
      <c r="H20" s="104" t="s">
        <v>51</v>
      </c>
      <c r="I20" s="104"/>
      <c r="J20" s="106"/>
      <c r="K20" s="106"/>
      <c r="L20" s="34"/>
      <c r="M20" s="34"/>
      <c r="N20" s="41"/>
    </row>
    <row r="21" spans="2:14" s="4" customFormat="1" ht="30" customHeight="1" x14ac:dyDescent="0.25">
      <c r="B21" s="31"/>
      <c r="D21" s="104" t="str">
        <f>+IF(P17="PERRO","","Fecha de inicio 
DD/MM/AAAA")</f>
        <v>Fecha de inicio 
DD/MM/AAAA</v>
      </c>
      <c r="E21" s="104"/>
      <c r="F21" s="105"/>
      <c r="G21" s="105"/>
      <c r="H21" s="104" t="s">
        <v>51</v>
      </c>
      <c r="I21" s="104"/>
      <c r="J21" s="106"/>
      <c r="K21" s="106"/>
      <c r="L21" s="34"/>
      <c r="M21" s="34"/>
      <c r="N21" s="41"/>
    </row>
    <row r="22" spans="2:14" s="4" customFormat="1" ht="7.5" customHeight="1" x14ac:dyDescent="0.25">
      <c r="B22" s="31"/>
      <c r="C22" s="33"/>
      <c r="E22" s="33"/>
      <c r="F22" s="33"/>
      <c r="G22" s="11"/>
      <c r="H22" s="33"/>
      <c r="I22" s="12"/>
      <c r="J22" s="12"/>
      <c r="K22" s="12"/>
      <c r="L22" s="34"/>
      <c r="M22" s="34"/>
      <c r="N22" s="41"/>
    </row>
    <row r="23" spans="2:14" s="4" customFormat="1" ht="17.25" customHeight="1" x14ac:dyDescent="0.25">
      <c r="B23" s="107" t="s">
        <v>14</v>
      </c>
      <c r="C23" s="104"/>
      <c r="D23" s="104"/>
      <c r="E23" s="104"/>
      <c r="F23" s="104"/>
      <c r="G23" s="104"/>
      <c r="H23" s="104" t="s">
        <v>15</v>
      </c>
      <c r="I23" s="104"/>
      <c r="J23" s="104"/>
      <c r="K23" s="104"/>
      <c r="L23" s="104"/>
      <c r="M23" s="104"/>
      <c r="N23" s="108"/>
    </row>
    <row r="24" spans="2:14" s="4" customFormat="1" ht="24" customHeight="1" x14ac:dyDescent="0.25">
      <c r="B24" s="109" t="s">
        <v>34</v>
      </c>
      <c r="C24" s="100"/>
      <c r="D24" s="100"/>
      <c r="E24" s="100"/>
      <c r="F24" s="100"/>
      <c r="G24" s="49"/>
      <c r="H24" s="100" t="s">
        <v>35</v>
      </c>
      <c r="I24" s="100"/>
      <c r="J24" s="100"/>
      <c r="K24" s="100"/>
      <c r="L24" s="100"/>
      <c r="M24" s="49"/>
      <c r="N24" s="46"/>
    </row>
    <row r="25" spans="2:14" s="4" customFormat="1" ht="6.75" customHeight="1" x14ac:dyDescent="0.25">
      <c r="B25" s="43"/>
      <c r="C25" s="44"/>
      <c r="D25" s="44"/>
      <c r="E25" s="44"/>
      <c r="F25" s="44"/>
      <c r="G25" s="49"/>
      <c r="H25" s="44"/>
      <c r="I25" s="44"/>
      <c r="J25" s="44"/>
      <c r="K25" s="44"/>
      <c r="L25" s="44"/>
      <c r="M25" s="49"/>
      <c r="N25" s="46"/>
    </row>
    <row r="26" spans="2:14" s="4" customFormat="1" ht="16.5" customHeight="1" x14ac:dyDescent="0.25">
      <c r="B26" s="109" t="s">
        <v>42</v>
      </c>
      <c r="C26" s="100"/>
      <c r="D26" s="100"/>
      <c r="E26" s="100"/>
      <c r="F26" s="100"/>
      <c r="G26" s="44"/>
      <c r="H26" s="100" t="s">
        <v>43</v>
      </c>
      <c r="I26" s="100"/>
      <c r="J26" s="100"/>
      <c r="K26" s="100"/>
      <c r="L26" s="100"/>
      <c r="M26" s="44"/>
      <c r="N26" s="45"/>
    </row>
    <row r="27" spans="2:14" s="4" customFormat="1" ht="9.75" customHeight="1" x14ac:dyDescent="0.25">
      <c r="B27" s="47"/>
      <c r="D27" s="48"/>
      <c r="E27" s="49"/>
      <c r="F27" s="49"/>
      <c r="G27" s="49"/>
      <c r="I27" s="49"/>
      <c r="K27" s="49"/>
      <c r="L27" s="49"/>
      <c r="M27" s="49"/>
      <c r="N27" s="50"/>
    </row>
    <row r="28" spans="2:14" s="51" customFormat="1" ht="17.25" customHeight="1" x14ac:dyDescent="0.25">
      <c r="B28" s="130" t="s">
        <v>16</v>
      </c>
      <c r="C28" s="131"/>
      <c r="D28" s="131"/>
      <c r="E28" s="131"/>
      <c r="F28" s="131"/>
      <c r="G28" s="131"/>
      <c r="H28" s="131" t="s">
        <v>17</v>
      </c>
      <c r="I28" s="131"/>
      <c r="J28" s="131"/>
      <c r="K28" s="131"/>
      <c r="L28" s="131"/>
      <c r="M28" s="131"/>
      <c r="N28" s="132"/>
    </row>
    <row r="29" spans="2:14" s="4" customFormat="1" ht="24" customHeight="1" x14ac:dyDescent="0.25">
      <c r="B29" s="43"/>
      <c r="C29" s="100" t="s">
        <v>33</v>
      </c>
      <c r="D29" s="100"/>
      <c r="E29" s="100"/>
      <c r="F29" s="100"/>
      <c r="G29" s="49"/>
      <c r="H29" s="100" t="s">
        <v>36</v>
      </c>
      <c r="I29" s="100"/>
      <c r="J29" s="100"/>
      <c r="K29" s="100"/>
      <c r="L29" s="100"/>
      <c r="M29" s="49"/>
      <c r="N29" s="50"/>
    </row>
    <row r="30" spans="2:14" s="4" customFormat="1" ht="9" customHeight="1" x14ac:dyDescent="0.25">
      <c r="B30" s="43"/>
      <c r="C30" s="44"/>
      <c r="D30" s="44"/>
      <c r="E30" s="44"/>
      <c r="F30" s="44"/>
      <c r="G30" s="49"/>
      <c r="H30" s="44"/>
      <c r="I30" s="44"/>
      <c r="J30" s="44"/>
      <c r="K30" s="44"/>
      <c r="L30" s="44"/>
      <c r="M30" s="49"/>
      <c r="N30" s="50"/>
    </row>
    <row r="31" spans="2:14" s="4" customFormat="1" ht="12.75" x14ac:dyDescent="0.25">
      <c r="B31" s="109" t="s">
        <v>44</v>
      </c>
      <c r="C31" s="100"/>
      <c r="D31" s="100"/>
      <c r="E31" s="100"/>
      <c r="F31" s="100"/>
      <c r="G31" s="100"/>
      <c r="H31" s="100" t="s">
        <v>45</v>
      </c>
      <c r="I31" s="100"/>
      <c r="J31" s="100"/>
      <c r="K31" s="100"/>
      <c r="L31" s="100"/>
      <c r="M31" s="100"/>
      <c r="N31" s="133"/>
    </row>
    <row r="32" spans="2:14" s="4" customFormat="1" ht="10.5" customHeight="1" x14ac:dyDescent="0.25">
      <c r="B32" s="47"/>
      <c r="E32" s="49"/>
      <c r="F32" s="49"/>
      <c r="G32" s="49"/>
      <c r="I32" s="49"/>
      <c r="K32" s="49"/>
      <c r="L32" s="49"/>
      <c r="M32" s="49"/>
      <c r="N32" s="50"/>
    </row>
    <row r="33" spans="2:14" s="51" customFormat="1" ht="17.25" customHeight="1" x14ac:dyDescent="0.25">
      <c r="B33" s="130" t="s">
        <v>18</v>
      </c>
      <c r="C33" s="131"/>
      <c r="D33" s="131"/>
      <c r="E33" s="131"/>
      <c r="F33" s="131"/>
      <c r="G33" s="131"/>
      <c r="H33" s="131" t="s">
        <v>20</v>
      </c>
      <c r="I33" s="131"/>
      <c r="J33" s="131"/>
      <c r="K33" s="131"/>
      <c r="L33" s="131"/>
      <c r="M33" s="131"/>
      <c r="N33" s="132"/>
    </row>
    <row r="34" spans="2:14" s="4" customFormat="1" ht="24" customHeight="1" x14ac:dyDescent="0.25">
      <c r="B34" s="109" t="s">
        <v>37</v>
      </c>
      <c r="C34" s="100"/>
      <c r="D34" s="100"/>
      <c r="E34" s="100"/>
      <c r="F34" s="100"/>
      <c r="G34" s="49"/>
      <c r="H34" s="100" t="s">
        <v>19</v>
      </c>
      <c r="I34" s="100"/>
      <c r="J34" s="100"/>
      <c r="K34" s="100"/>
      <c r="L34" s="100"/>
      <c r="M34" s="49"/>
      <c r="N34" s="50"/>
    </row>
    <row r="35" spans="2:14" s="4" customFormat="1" ht="9" customHeight="1" x14ac:dyDescent="0.25">
      <c r="B35" s="43"/>
      <c r="C35" s="44"/>
      <c r="D35" s="44"/>
      <c r="E35" s="44"/>
      <c r="F35" s="44"/>
      <c r="G35" s="49"/>
      <c r="H35" s="44"/>
      <c r="I35" s="44"/>
      <c r="J35" s="44"/>
      <c r="K35" s="44"/>
      <c r="L35" s="44"/>
      <c r="M35" s="49"/>
      <c r="N35" s="50"/>
    </row>
    <row r="36" spans="2:14" s="4" customFormat="1" ht="20.25" customHeight="1" x14ac:dyDescent="0.25">
      <c r="B36" s="109" t="s">
        <v>46</v>
      </c>
      <c r="C36" s="100"/>
      <c r="D36" s="100"/>
      <c r="E36" s="100"/>
      <c r="F36" s="100"/>
      <c r="G36" s="44"/>
      <c r="H36" s="100" t="s">
        <v>47</v>
      </c>
      <c r="I36" s="100"/>
      <c r="J36" s="100"/>
      <c r="K36" s="100"/>
      <c r="L36" s="100"/>
      <c r="M36" s="44"/>
      <c r="N36" s="45"/>
    </row>
    <row r="37" spans="2:14" s="4" customFormat="1" ht="6.75" customHeight="1" x14ac:dyDescent="0.25">
      <c r="B37" s="47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50"/>
    </row>
    <row r="38" spans="2:14" s="4" customFormat="1" ht="17.25" customHeight="1" x14ac:dyDescent="0.25">
      <c r="B38" s="52"/>
      <c r="C38" s="10"/>
      <c r="D38" s="131" t="s">
        <v>195</v>
      </c>
      <c r="E38" s="131"/>
      <c r="F38" s="131"/>
      <c r="G38" s="131"/>
      <c r="H38" s="131"/>
      <c r="I38" s="131"/>
      <c r="J38" s="131"/>
      <c r="K38" s="131"/>
      <c r="L38" s="49"/>
      <c r="M38" s="49"/>
      <c r="N38" s="50"/>
    </row>
    <row r="39" spans="2:14" s="4" customFormat="1" ht="24" customHeight="1" x14ac:dyDescent="0.25">
      <c r="B39" s="52"/>
      <c r="C39" s="100" t="s">
        <v>38</v>
      </c>
      <c r="D39" s="100"/>
      <c r="E39" s="100"/>
      <c r="F39" s="100"/>
      <c r="G39" s="100"/>
      <c r="H39" s="100"/>
      <c r="I39" s="100"/>
      <c r="J39" s="100"/>
      <c r="K39" s="101"/>
      <c r="L39" s="101"/>
      <c r="M39" s="53"/>
      <c r="N39" s="54"/>
    </row>
    <row r="40" spans="2:14" s="4" customFormat="1" ht="25.9" customHeight="1" x14ac:dyDescent="0.25">
      <c r="B40" s="52"/>
      <c r="C40" s="100" t="s">
        <v>196</v>
      </c>
      <c r="D40" s="100"/>
      <c r="E40" s="100"/>
      <c r="F40" s="100"/>
      <c r="G40" s="100"/>
      <c r="H40" s="100"/>
      <c r="I40" s="100"/>
      <c r="J40" s="100"/>
      <c r="K40" s="100"/>
      <c r="L40" s="100"/>
      <c r="M40" s="49"/>
      <c r="N40" s="50"/>
    </row>
    <row r="41" spans="2:14" s="4" customFormat="1" ht="5.25" customHeight="1" x14ac:dyDescent="0.25">
      <c r="B41" s="47"/>
      <c r="C41" s="53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</row>
    <row r="42" spans="2:14" s="4" customFormat="1" ht="21.75" customHeight="1" x14ac:dyDescent="0.25">
      <c r="B42" s="31"/>
      <c r="D42" s="104" t="s">
        <v>50</v>
      </c>
      <c r="E42" s="104"/>
      <c r="F42" s="137"/>
      <c r="G42" s="137"/>
      <c r="H42" s="104" t="s">
        <v>51</v>
      </c>
      <c r="I42" s="104"/>
      <c r="J42" s="138"/>
      <c r="K42" s="138"/>
      <c r="L42" s="34"/>
      <c r="M42" s="34"/>
      <c r="N42" s="41"/>
    </row>
    <row r="43" spans="2:14" s="4" customFormat="1" ht="6" customHeight="1" x14ac:dyDescent="0.25">
      <c r="B43" s="31"/>
      <c r="C43" s="55"/>
      <c r="D43" s="33"/>
      <c r="E43" s="33"/>
      <c r="F43" s="11"/>
      <c r="G43" s="12"/>
      <c r="H43" s="59"/>
      <c r="I43" s="12"/>
      <c r="J43" s="56"/>
      <c r="K43" s="13"/>
      <c r="L43" s="57"/>
      <c r="M43" s="57"/>
      <c r="N43" s="58"/>
    </row>
    <row r="44" spans="2:14" ht="20.25" customHeight="1" x14ac:dyDescent="0.25">
      <c r="B44" s="122" t="s">
        <v>21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93"/>
    </row>
    <row r="45" spans="2:14" ht="4.5" customHeight="1" x14ac:dyDescent="0.25">
      <c r="B45" s="27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9"/>
    </row>
    <row r="46" spans="2:14" ht="27" customHeight="1" x14ac:dyDescent="0.25">
      <c r="B46" s="135" t="s">
        <v>22</v>
      </c>
      <c r="C46" s="136"/>
      <c r="D46" s="136"/>
      <c r="E46" s="136"/>
      <c r="F46" s="136"/>
      <c r="G46" s="33"/>
      <c r="H46" s="116" t="s">
        <v>23</v>
      </c>
      <c r="I46" s="116"/>
      <c r="J46" s="116"/>
      <c r="K46" s="116"/>
      <c r="L46" s="116"/>
      <c r="M46" s="33"/>
      <c r="N46" s="21"/>
    </row>
    <row r="47" spans="2:14" ht="4.5" customHeight="1" x14ac:dyDescent="0.25">
      <c r="B47" s="8"/>
      <c r="C47" s="55"/>
      <c r="D47" s="55"/>
      <c r="E47" s="55"/>
      <c r="F47" s="55"/>
      <c r="G47" s="33"/>
      <c r="H47" s="55"/>
      <c r="I47" s="55"/>
      <c r="J47" s="55"/>
      <c r="K47" s="55"/>
      <c r="L47" s="55"/>
      <c r="M47" s="33"/>
      <c r="N47" s="21"/>
    </row>
    <row r="48" spans="2:14" ht="26.25" customHeight="1" x14ac:dyDescent="0.25">
      <c r="B48" s="155" t="s">
        <v>31</v>
      </c>
      <c r="C48" s="134"/>
      <c r="D48" s="134"/>
      <c r="E48" s="134"/>
      <c r="F48" s="134"/>
      <c r="G48" s="134"/>
      <c r="H48" s="134" t="s">
        <v>32</v>
      </c>
      <c r="I48" s="134"/>
      <c r="J48" s="134"/>
      <c r="K48" s="134"/>
      <c r="L48" s="134"/>
      <c r="M48" s="134"/>
      <c r="N48" s="30"/>
    </row>
    <row r="49" spans="2:26" ht="3.75" customHeight="1" x14ac:dyDescent="0.25">
      <c r="B49" s="31"/>
      <c r="C49" s="4"/>
      <c r="D49" s="32"/>
      <c r="E49" s="32"/>
      <c r="F49" s="32"/>
      <c r="G49" s="33"/>
      <c r="H49" s="4"/>
      <c r="I49" s="33"/>
      <c r="J49" s="4"/>
      <c r="K49" s="34"/>
      <c r="L49" s="34"/>
      <c r="M49" s="34"/>
      <c r="N49" s="21"/>
    </row>
    <row r="50" spans="2:26" ht="24" customHeight="1" x14ac:dyDescent="0.25">
      <c r="B50" s="158" t="s">
        <v>203</v>
      </c>
      <c r="C50" s="159"/>
      <c r="D50" s="159"/>
      <c r="E50" s="159"/>
      <c r="F50" s="159"/>
      <c r="G50" s="33"/>
      <c r="H50" s="116" t="s">
        <v>49</v>
      </c>
      <c r="I50" s="116"/>
      <c r="J50" s="116"/>
      <c r="K50" s="116"/>
      <c r="L50" s="116"/>
      <c r="M50" s="33"/>
      <c r="N50" s="30"/>
    </row>
    <row r="51" spans="2:26" ht="42.75" customHeight="1" x14ac:dyDescent="0.25">
      <c r="B51" s="8"/>
      <c r="C51" s="55"/>
      <c r="D51" s="55"/>
      <c r="E51" s="55"/>
      <c r="F51" s="55"/>
      <c r="G51" s="33"/>
      <c r="H51" s="116"/>
      <c r="I51" s="116"/>
      <c r="J51" s="116"/>
      <c r="K51" s="116"/>
      <c r="L51" s="116"/>
      <c r="M51" s="99"/>
      <c r="N51" s="30"/>
    </row>
    <row r="52" spans="2:26" ht="7.5" customHeight="1" x14ac:dyDescent="0.25">
      <c r="B52" s="8"/>
      <c r="C52" s="55"/>
      <c r="D52" s="55"/>
      <c r="E52" s="55"/>
      <c r="F52" s="55"/>
      <c r="G52" s="33"/>
      <c r="H52" s="55"/>
      <c r="I52" s="55"/>
      <c r="J52" s="55"/>
      <c r="K52" s="55"/>
      <c r="L52" s="55"/>
      <c r="M52" s="33"/>
      <c r="N52" s="30"/>
    </row>
    <row r="53" spans="2:26" ht="30.6" customHeight="1" x14ac:dyDescent="0.25">
      <c r="B53" s="118" t="s">
        <v>56</v>
      </c>
      <c r="C53" s="117"/>
      <c r="D53" s="117"/>
      <c r="E53" s="117"/>
      <c r="F53" s="117"/>
      <c r="G53" s="117"/>
      <c r="H53" s="117" t="s">
        <v>52</v>
      </c>
      <c r="I53" s="134"/>
      <c r="J53" s="134"/>
      <c r="K53" s="134"/>
      <c r="L53" s="134"/>
      <c r="M53" s="134"/>
      <c r="N53" s="21"/>
    </row>
    <row r="54" spans="2:26" ht="3" customHeight="1" x14ac:dyDescent="0.25">
      <c r="B54" s="31"/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0"/>
    </row>
    <row r="55" spans="2:26" s="4" customFormat="1" ht="21.75" customHeight="1" x14ac:dyDescent="0.25">
      <c r="B55" s="31"/>
      <c r="D55" s="104" t="s">
        <v>50</v>
      </c>
      <c r="E55" s="104"/>
      <c r="F55" s="137"/>
      <c r="G55" s="137"/>
      <c r="H55" s="104" t="s">
        <v>51</v>
      </c>
      <c r="I55" s="104"/>
      <c r="J55" s="138"/>
      <c r="K55" s="138"/>
      <c r="L55" s="34"/>
      <c r="M55" s="34"/>
      <c r="N55" s="41"/>
      <c r="R55" s="4" t="s">
        <v>57</v>
      </c>
    </row>
    <row r="56" spans="2:26" ht="6" customHeight="1" x14ac:dyDescent="0.25">
      <c r="B56" s="26"/>
      <c r="C56" s="35"/>
      <c r="D56" s="17"/>
      <c r="E56" s="17"/>
      <c r="F56" s="14"/>
      <c r="G56" s="14"/>
      <c r="H56" s="25"/>
      <c r="I56" s="14"/>
      <c r="J56" s="14"/>
      <c r="K56" s="36"/>
      <c r="L56" s="18"/>
      <c r="M56" s="18"/>
      <c r="N56" s="19"/>
    </row>
    <row r="57" spans="2:26" ht="14.25" customHeight="1" x14ac:dyDescent="0.25">
      <c r="B57" s="146" t="s">
        <v>48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47"/>
    </row>
    <row r="58" spans="2:26" s="4" customFormat="1" ht="21.75" customHeight="1" x14ac:dyDescent="0.25">
      <c r="B58" s="31"/>
      <c r="D58" s="104" t="s">
        <v>50</v>
      </c>
      <c r="E58" s="104"/>
      <c r="F58" s="137"/>
      <c r="G58" s="137"/>
      <c r="H58" s="104" t="s">
        <v>51</v>
      </c>
      <c r="I58" s="104"/>
      <c r="J58" s="138"/>
      <c r="K58" s="138"/>
      <c r="L58" s="34"/>
      <c r="M58" s="34"/>
      <c r="N58" s="41"/>
    </row>
    <row r="59" spans="2:26" ht="7.5" customHeight="1" x14ac:dyDescent="0.25">
      <c r="B59" s="37"/>
      <c r="C59" s="1"/>
      <c r="D59" s="1"/>
      <c r="E59" s="1"/>
      <c r="F59" s="5"/>
      <c r="G59" s="5"/>
      <c r="H59" s="5"/>
      <c r="I59" s="1"/>
      <c r="J59" s="7"/>
      <c r="K59" s="7"/>
      <c r="L59" s="6"/>
      <c r="M59" s="7"/>
      <c r="N59" s="38"/>
    </row>
    <row r="60" spans="2:26" s="65" customFormat="1" ht="20.25" customHeight="1" x14ac:dyDescent="0.3">
      <c r="B60" s="150" t="s">
        <v>24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2"/>
    </row>
    <row r="61" spans="2:26" s="71" customFormat="1" ht="27" customHeight="1" x14ac:dyDescent="0.3">
      <c r="B61" s="67"/>
      <c r="C61" s="68" t="s">
        <v>25</v>
      </c>
      <c r="D61" s="153"/>
      <c r="E61" s="153"/>
      <c r="F61" s="153"/>
      <c r="G61" s="153"/>
      <c r="H61" s="69"/>
      <c r="I61" s="69"/>
      <c r="J61" s="69"/>
      <c r="K61" s="69"/>
      <c r="L61" s="69"/>
      <c r="M61" s="69"/>
      <c r="N61" s="70"/>
      <c r="U61" s="72"/>
      <c r="V61" s="72"/>
      <c r="W61" s="72"/>
      <c r="X61" s="72"/>
    </row>
    <row r="62" spans="2:26" s="71" customFormat="1" ht="5.25" customHeight="1" x14ac:dyDescent="0.3">
      <c r="B62" s="73"/>
      <c r="N62" s="74"/>
    </row>
    <row r="63" spans="2:26" s="71" customFormat="1" ht="25.5" customHeight="1" x14ac:dyDescent="0.3">
      <c r="B63" s="73"/>
      <c r="C63" s="87" t="s">
        <v>26</v>
      </c>
      <c r="D63" s="154"/>
      <c r="E63" s="154"/>
      <c r="F63" s="88" t="s">
        <v>53</v>
      </c>
      <c r="G63" s="75"/>
      <c r="H63" s="89" t="s">
        <v>27</v>
      </c>
      <c r="I63" s="1"/>
      <c r="J63" s="89" t="s">
        <v>28</v>
      </c>
      <c r="K63" s="154"/>
      <c r="L63" s="154"/>
      <c r="M63" s="154"/>
      <c r="N63" s="74"/>
      <c r="W63" s="2"/>
      <c r="X63" s="2"/>
      <c r="Y63" s="2"/>
      <c r="Z63" s="2"/>
    </row>
    <row r="64" spans="2:26" s="71" customFormat="1" ht="6" customHeight="1" x14ac:dyDescent="0.3">
      <c r="B64" s="73"/>
      <c r="N64" s="74"/>
      <c r="P64" s="76"/>
      <c r="Q64" s="76"/>
      <c r="R64" s="76"/>
      <c r="S64" s="76"/>
      <c r="U64" s="145"/>
      <c r="V64" s="145"/>
      <c r="W64" s="145"/>
      <c r="X64" s="145"/>
      <c r="Y64" s="145"/>
      <c r="Z64" s="145"/>
    </row>
    <row r="65" spans="2:28" s="72" customFormat="1" ht="39" customHeight="1" x14ac:dyDescent="0.25">
      <c r="B65" s="77"/>
      <c r="C65" s="33" t="s">
        <v>54</v>
      </c>
      <c r="D65" s="78"/>
      <c r="E65" s="33" t="s">
        <v>55</v>
      </c>
      <c r="F65" s="39"/>
      <c r="G65" s="90" t="s">
        <v>29</v>
      </c>
      <c r="H65" s="90"/>
      <c r="I65" s="90"/>
      <c r="J65" s="90" t="s">
        <v>30</v>
      </c>
      <c r="K65" s="90"/>
      <c r="N65" s="79"/>
      <c r="P65" s="80"/>
      <c r="Q65" s="81"/>
      <c r="R65" s="81"/>
      <c r="S65" s="81"/>
      <c r="T65" s="81"/>
      <c r="U65" s="80"/>
      <c r="V65" s="81"/>
      <c r="W65" s="81"/>
      <c r="X65" s="81"/>
      <c r="Y65" s="81"/>
      <c r="Z65" s="81"/>
      <c r="AA65" s="81"/>
      <c r="AB65" s="81"/>
    </row>
    <row r="66" spans="2:28" s="71" customFormat="1" ht="6.75" customHeight="1" x14ac:dyDescent="0.3">
      <c r="B66" s="82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4"/>
    </row>
  </sheetData>
  <mergeCells count="90">
    <mergeCell ref="U64:Z64"/>
    <mergeCell ref="B57:N57"/>
    <mergeCell ref="L7:M7"/>
    <mergeCell ref="B60:N60"/>
    <mergeCell ref="D61:G61"/>
    <mergeCell ref="D63:E63"/>
    <mergeCell ref="K63:M63"/>
    <mergeCell ref="D55:E55"/>
    <mergeCell ref="F55:G55"/>
    <mergeCell ref="H55:I55"/>
    <mergeCell ref="C40:L40"/>
    <mergeCell ref="J55:K55"/>
    <mergeCell ref="B48:G48"/>
    <mergeCell ref="H46:L46"/>
    <mergeCell ref="H48:M48"/>
    <mergeCell ref="B50:F50"/>
    <mergeCell ref="L1:N2"/>
    <mergeCell ref="H50:L51"/>
    <mergeCell ref="D58:E58"/>
    <mergeCell ref="F58:G58"/>
    <mergeCell ref="H58:I58"/>
    <mergeCell ref="J58:K58"/>
    <mergeCell ref="D4:F4"/>
    <mergeCell ref="H4:J4"/>
    <mergeCell ref="L4:M4"/>
    <mergeCell ref="B5:D5"/>
    <mergeCell ref="K5:M5"/>
    <mergeCell ref="B6:C6"/>
    <mergeCell ref="D6:G6"/>
    <mergeCell ref="B7:C7"/>
    <mergeCell ref="D7:I7"/>
    <mergeCell ref="D38:K38"/>
    <mergeCell ref="B53:G53"/>
    <mergeCell ref="H53:M53"/>
    <mergeCell ref="B46:F46"/>
    <mergeCell ref="D42:E42"/>
    <mergeCell ref="F42:G42"/>
    <mergeCell ref="H42:I42"/>
    <mergeCell ref="J42:K42"/>
    <mergeCell ref="B44:M44"/>
    <mergeCell ref="B33:G33"/>
    <mergeCell ref="H33:N33"/>
    <mergeCell ref="B34:F34"/>
    <mergeCell ref="B36:F36"/>
    <mergeCell ref="H34:L34"/>
    <mergeCell ref="H36:L36"/>
    <mergeCell ref="H26:L26"/>
    <mergeCell ref="B28:G28"/>
    <mergeCell ref="H28:N28"/>
    <mergeCell ref="B31:G31"/>
    <mergeCell ref="H31:N31"/>
    <mergeCell ref="H29:L29"/>
    <mergeCell ref="C29:F29"/>
    <mergeCell ref="B4:C4"/>
    <mergeCell ref="D19:F19"/>
    <mergeCell ref="B17:C19"/>
    <mergeCell ref="L3:N3"/>
    <mergeCell ref="B12:D12"/>
    <mergeCell ref="H12:J12"/>
    <mergeCell ref="H13:L13"/>
    <mergeCell ref="B13:F13"/>
    <mergeCell ref="B10:N10"/>
    <mergeCell ref="B9:N9"/>
    <mergeCell ref="B15:N15"/>
    <mergeCell ref="I19:K19"/>
    <mergeCell ref="D17:F17"/>
    <mergeCell ref="D18:F18"/>
    <mergeCell ref="E5:G5"/>
    <mergeCell ref="H5:J5"/>
    <mergeCell ref="B1:C2"/>
    <mergeCell ref="D1:K1"/>
    <mergeCell ref="D2:K2"/>
    <mergeCell ref="B3:C3"/>
    <mergeCell ref="D3:K3"/>
    <mergeCell ref="C39:L39"/>
    <mergeCell ref="I17:M17"/>
    <mergeCell ref="I18:M18"/>
    <mergeCell ref="D21:E21"/>
    <mergeCell ref="F21:G21"/>
    <mergeCell ref="H21:I21"/>
    <mergeCell ref="J21:K21"/>
    <mergeCell ref="H20:I20"/>
    <mergeCell ref="D20:E20"/>
    <mergeCell ref="J20:K20"/>
    <mergeCell ref="F20:G20"/>
    <mergeCell ref="B23:G23"/>
    <mergeCell ref="H23:N23"/>
    <mergeCell ref="B24:F24"/>
    <mergeCell ref="B26:F26"/>
    <mergeCell ref="H24:L24"/>
  </mergeCells>
  <dataValidations count="5">
    <dataValidation type="list" allowBlank="1" showInputMessage="1" showErrorMessage="1" sqref="D7:I7" xr:uid="{00000000-0002-0000-0100-000000000000}">
      <formula1>DEPENDENCIA</formula1>
    </dataValidation>
    <dataValidation type="list" allowBlank="1" showInputMessage="1" showErrorMessage="1" sqref="D6:G6" xr:uid="{00000000-0002-0000-0100-000001000000}">
      <formula1>DENOMINACIÓN</formula1>
    </dataValidation>
    <dataValidation type="list" allowBlank="1" showInputMessage="1" showErrorMessage="1" sqref="I6" xr:uid="{00000000-0002-0000-0100-000002000000}">
      <formula1>INDIRECT($D$6)</formula1>
    </dataValidation>
    <dataValidation type="list" allowBlank="1" showInputMessage="1" showErrorMessage="1" sqref="K6" xr:uid="{00000000-0002-0000-0100-000003000000}">
      <formula1>INDIRECT($I$6)</formula1>
    </dataValidation>
    <dataValidation type="list" allowBlank="1" showInputMessage="1" showErrorMessage="1" sqref="M6" xr:uid="{00000000-0002-0000-0100-000004000000}">
      <formula1>SINO</formula1>
    </dataValidation>
  </dataValidations>
  <printOptions horizontalCentered="1"/>
  <pageMargins left="0.19685039370078741" right="0.19685039370078741" top="0.35433070866141736" bottom="0.31496062992125984" header="0.31496062992125984" footer="0.31496062992125984"/>
  <pageSetup scale="71" fitToHeight="0" orientation="portrait" r:id="rId1"/>
  <rowBreaks count="1" manualBreakCount="1">
    <brk id="59" min="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 moveWithCells="1">
                  <from>
                    <xdr:col>3</xdr:col>
                    <xdr:colOff>66675</xdr:colOff>
                    <xdr:row>16</xdr:row>
                    <xdr:rowOff>76200</xdr:rowOff>
                  </from>
                  <to>
                    <xdr:col>3</xdr:col>
                    <xdr:colOff>314325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Check Box 45">
              <controlPr defaultSize="0" autoFill="0" autoLine="0" autoPict="0">
                <anchor moveWithCells="1">
                  <from>
                    <xdr:col>3</xdr:col>
                    <xdr:colOff>66675</xdr:colOff>
                    <xdr:row>17</xdr:row>
                    <xdr:rowOff>95250</xdr:rowOff>
                  </from>
                  <to>
                    <xdr:col>3</xdr:col>
                    <xdr:colOff>314325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Check Box 46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66675</xdr:rowOff>
                  </from>
                  <to>
                    <xdr:col>3</xdr:col>
                    <xdr:colOff>314325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defaultSize="0" autoFill="0" autoLine="0" autoPict="0">
                <anchor moveWithCells="1">
                  <from>
                    <xdr:col>7</xdr:col>
                    <xdr:colOff>342900</xdr:colOff>
                    <xdr:row>16</xdr:row>
                    <xdr:rowOff>76200</xdr:rowOff>
                  </from>
                  <to>
                    <xdr:col>7</xdr:col>
                    <xdr:colOff>590550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7</xdr:col>
                    <xdr:colOff>342900</xdr:colOff>
                    <xdr:row>17</xdr:row>
                    <xdr:rowOff>95250</xdr:rowOff>
                  </from>
                  <to>
                    <xdr:col>7</xdr:col>
                    <xdr:colOff>590550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>
                <anchor moveWithCells="1">
                  <from>
                    <xdr:col>1</xdr:col>
                    <xdr:colOff>352425</xdr:colOff>
                    <xdr:row>11</xdr:row>
                    <xdr:rowOff>28575</xdr:rowOff>
                  </from>
                  <to>
                    <xdr:col>1</xdr:col>
                    <xdr:colOff>590550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defaultSize="0" autoFill="0" autoLine="0" autoPict="0">
                <anchor moveWithCells="1">
                  <from>
                    <xdr:col>7</xdr:col>
                    <xdr:colOff>438150</xdr:colOff>
                    <xdr:row>11</xdr:row>
                    <xdr:rowOff>47625</xdr:rowOff>
                  </from>
                  <to>
                    <xdr:col>7</xdr:col>
                    <xdr:colOff>685800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Check Box 51">
              <controlPr defaultSize="0" autoFill="0" autoLine="0" autoPict="0">
                <anchor moveWithCells="1">
                  <from>
                    <xdr:col>1</xdr:col>
                    <xdr:colOff>695325</xdr:colOff>
                    <xdr:row>23</xdr:row>
                    <xdr:rowOff>28575</xdr:rowOff>
                  </from>
                  <to>
                    <xdr:col>1</xdr:col>
                    <xdr:colOff>914400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Check Box 52">
              <controlPr defaultSize="0" autoFill="0" autoLine="0" autoPict="0">
                <anchor moveWithCells="1">
                  <from>
                    <xdr:col>7</xdr:col>
                    <xdr:colOff>647700</xdr:colOff>
                    <xdr:row>23</xdr:row>
                    <xdr:rowOff>38100</xdr:rowOff>
                  </from>
                  <to>
                    <xdr:col>8</xdr:col>
                    <xdr:colOff>171450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3" name="Check Box 53">
              <controlPr defaultSize="0" autoFill="0" autoLine="0" autoPict="0">
                <anchor moveWithCells="1">
                  <from>
                    <xdr:col>2</xdr:col>
                    <xdr:colOff>457200</xdr:colOff>
                    <xdr:row>28</xdr:row>
                    <xdr:rowOff>38100</xdr:rowOff>
                  </from>
                  <to>
                    <xdr:col>2</xdr:col>
                    <xdr:colOff>704850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4" name="Check Box 54">
              <controlPr defaultSize="0" autoFill="0" autoLine="0" autoPict="0">
                <anchor moveWithCells="1">
                  <from>
                    <xdr:col>6</xdr:col>
                    <xdr:colOff>619125</xdr:colOff>
                    <xdr:row>27</xdr:row>
                    <xdr:rowOff>171450</xdr:rowOff>
                  </from>
                  <to>
                    <xdr:col>7</xdr:col>
                    <xdr:colOff>133350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5" name="Check Box 55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47625</xdr:rowOff>
                  </from>
                  <to>
                    <xdr:col>1</xdr:col>
                    <xdr:colOff>428625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6" name="Check Box 56">
              <controlPr defaultSize="0" autoFill="0" autoLine="0" autoPict="0">
                <anchor moveWithCells="1">
                  <from>
                    <xdr:col>7</xdr:col>
                    <xdr:colOff>304800</xdr:colOff>
                    <xdr:row>33</xdr:row>
                    <xdr:rowOff>38100</xdr:rowOff>
                  </from>
                  <to>
                    <xdr:col>7</xdr:col>
                    <xdr:colOff>552450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7" name="Check Box 57">
              <controlPr defaultSize="0" autoFill="0" autoLine="0" autoPict="0">
                <anchor moveWithCells="1">
                  <from>
                    <xdr:col>5</xdr:col>
                    <xdr:colOff>57150</xdr:colOff>
                    <xdr:row>38</xdr:row>
                    <xdr:rowOff>38100</xdr:rowOff>
                  </from>
                  <to>
                    <xdr:col>5</xdr:col>
                    <xdr:colOff>295275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8" name="Check Box 59">
              <controlPr defaultSize="0" autoFill="0" autoLine="0" autoPict="0">
                <anchor moveWithCells="1">
                  <from>
                    <xdr:col>6</xdr:col>
                    <xdr:colOff>590550</xdr:colOff>
                    <xdr:row>64</xdr:row>
                    <xdr:rowOff>133350</xdr:rowOff>
                  </from>
                  <to>
                    <xdr:col>7</xdr:col>
                    <xdr:colOff>114300</xdr:colOff>
                    <xdr:row>64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9" name="Check Box 60">
              <controlPr defaultSize="0" autoFill="0" autoLine="0" autoPict="0">
                <anchor moveWithCells="1">
                  <from>
                    <xdr:col>9</xdr:col>
                    <xdr:colOff>600075</xdr:colOff>
                    <xdr:row>64</xdr:row>
                    <xdr:rowOff>133350</xdr:rowOff>
                  </from>
                  <to>
                    <xdr:col>10</xdr:col>
                    <xdr:colOff>123825</xdr:colOff>
                    <xdr:row>64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0" name="Check Box 61">
              <controlPr defaultSize="0" autoFill="0" autoLine="0" autoPict="0">
                <anchor moveWithCells="1">
                  <from>
                    <xdr:col>1</xdr:col>
                    <xdr:colOff>95250</xdr:colOff>
                    <xdr:row>45</xdr:row>
                    <xdr:rowOff>38100</xdr:rowOff>
                  </from>
                  <to>
                    <xdr:col>1</xdr:col>
                    <xdr:colOff>333375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defaultSize="0" autoFill="0" autoLine="0" autoPict="0">
                <anchor moveWithCells="1">
                  <from>
                    <xdr:col>7</xdr:col>
                    <xdr:colOff>38100</xdr:colOff>
                    <xdr:row>44</xdr:row>
                    <xdr:rowOff>9525</xdr:rowOff>
                  </from>
                  <to>
                    <xdr:col>7</xdr:col>
                    <xdr:colOff>285750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6</xdr:col>
                    <xdr:colOff>628650</xdr:colOff>
                    <xdr:row>49</xdr:row>
                    <xdr:rowOff>66675</xdr:rowOff>
                  </from>
                  <to>
                    <xdr:col>7</xdr:col>
                    <xdr:colOff>152400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1</xdr:col>
                    <xdr:colOff>95250</xdr:colOff>
                    <xdr:row>49</xdr:row>
                    <xdr:rowOff>38100</xdr:rowOff>
                  </from>
                  <to>
                    <xdr:col>1</xdr:col>
                    <xdr:colOff>333375</xdr:colOff>
                    <xdr:row>49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0A7B293E7C38488730B21F0CEF9C91" ma:contentTypeVersion="15" ma:contentTypeDescription="Crear nuevo documento." ma:contentTypeScope="" ma:versionID="20b559b2175793c9aa9cc2d97ab36f6c">
  <xsd:schema xmlns:xsd="http://www.w3.org/2001/XMLSchema" xmlns:xs="http://www.w3.org/2001/XMLSchema" xmlns:p="http://schemas.microsoft.com/office/2006/metadata/properties" xmlns:ns3="6ae4e793-e565-4a56-b283-599c02b3493a" xmlns:ns4="9b68070d-7ff0-488d-a1ee-db7961571e4c" targetNamespace="http://schemas.microsoft.com/office/2006/metadata/properties" ma:root="true" ma:fieldsID="954484b8c5980850a9d4e5d2071124af" ns3:_="" ns4:_="">
    <xsd:import namespace="6ae4e793-e565-4a56-b283-599c02b3493a"/>
    <xsd:import namespace="9b68070d-7ff0-488d-a1ee-db7961571e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4e793-e565-4a56-b283-599c02b34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8070d-7ff0-488d-a1ee-db7961571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e4e793-e565-4a56-b283-599c02b3493a" xsi:nil="true"/>
  </documentManagement>
</p:properties>
</file>

<file path=customXml/itemProps1.xml><?xml version="1.0" encoding="utf-8"?>
<ds:datastoreItem xmlns:ds="http://schemas.openxmlformats.org/officeDocument/2006/customXml" ds:itemID="{DFD19777-AB14-4A3E-9A52-E4E1C92799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DB1207-279E-41A3-8570-2F694980D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e4e793-e565-4a56-b283-599c02b3493a"/>
    <ds:schemaRef ds:uri="9b68070d-7ff0-488d-a1ee-db7961571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1133B5-8134-4844-9976-435846A81413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9b68070d-7ff0-488d-a1ee-db7961571e4c"/>
    <ds:schemaRef ds:uri="http://purl.org/dc/terms/"/>
    <ds:schemaRef ds:uri="http://purl.org/dc/dcmitype/"/>
    <ds:schemaRef ds:uri="http://schemas.openxmlformats.org/package/2006/metadata/core-properties"/>
    <ds:schemaRef ds:uri="6ae4e793-e565-4a56-b283-599c02b349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41</vt:i4>
      </vt:variant>
    </vt:vector>
  </HeadingPairs>
  <TitlesOfParts>
    <vt:vector size="43" baseType="lpstr">
      <vt:lpstr>Tablas</vt:lpstr>
      <vt:lpstr>F-A-ATH-65</vt:lpstr>
      <vt:lpstr>AA_4044</vt:lpstr>
      <vt:lpstr>'F-A-ATH-65'!Área_de_impresión</vt:lpstr>
      <vt:lpstr>ASE_1020</vt:lpstr>
      <vt:lpstr>ASESOR</vt:lpstr>
      <vt:lpstr>AUXILIAR_ADMINISTRATIVO</vt:lpstr>
      <vt:lpstr>CM_4103</vt:lpstr>
      <vt:lpstr>CONDUCTOR_MECÁNICO</vt:lpstr>
      <vt:lpstr>DENOMINACIÓN</vt:lpstr>
      <vt:lpstr>DEPENDENCIA</vt:lpstr>
      <vt:lpstr>DIRECTOR_TÉCNICO</vt:lpstr>
      <vt:lpstr>DT_0100</vt:lpstr>
      <vt:lpstr>JEFE_DE_OFICINA</vt:lpstr>
      <vt:lpstr>JEFE_OFICINA_ASESORA_DE_PLANEACIÓN</vt:lpstr>
      <vt:lpstr>JEFE_OFICINA_ASESORA_JURÍDICA</vt:lpstr>
      <vt:lpstr>JO_0137</vt:lpstr>
      <vt:lpstr>JOAJ_1045</vt:lpstr>
      <vt:lpstr>JOAP_1045</vt:lpstr>
      <vt:lpstr>MINISTRO</vt:lpstr>
      <vt:lpstr>PE_2028</vt:lpstr>
      <vt:lpstr>PROFESIONAL_ESPECIALIZADO</vt:lpstr>
      <vt:lpstr>PROFESIONAL_UNIVERSITARIO</vt:lpstr>
      <vt:lpstr>PU_2044</vt:lpstr>
      <vt:lpstr>SAF_0150</vt:lpstr>
      <vt:lpstr>SB_4182</vt:lpstr>
      <vt:lpstr>SEA_4210</vt:lpstr>
      <vt:lpstr>SECRETARIA_EJECUTIVA</vt:lpstr>
      <vt:lpstr>SECRETARIO_BILINGÜE</vt:lpstr>
      <vt:lpstr>SECRETARIO_EJECUTIVO</vt:lpstr>
      <vt:lpstr>SECRETARIO_EJECUTIVO_DEL_DESPACHO</vt:lpstr>
      <vt:lpstr>SECRETARIO_GENERAL</vt:lpstr>
      <vt:lpstr>SED_4212</vt:lpstr>
      <vt:lpstr>SED_4215</vt:lpstr>
      <vt:lpstr>SEO_4210</vt:lpstr>
      <vt:lpstr>SG_0035</vt:lpstr>
      <vt:lpstr>SINO</vt:lpstr>
      <vt:lpstr>ST_0150</vt:lpstr>
      <vt:lpstr>SUBDIRECTOR_ADMINISTRATIVO_Y_FINANCIERO</vt:lpstr>
      <vt:lpstr>SUBDIRECTOR_TÉCNICO</vt:lpstr>
      <vt:lpstr>TA_3124</vt:lpstr>
      <vt:lpstr>TÉCNICO_ADMINISTRATIVO</vt:lpstr>
      <vt:lpstr>VICEMINISTRO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Andres Velandia Cardozo</dc:creator>
  <cp:lastModifiedBy>Camilo Ernesto Castillo Neva</cp:lastModifiedBy>
  <cp:lastPrinted>2026-06-03T14:07:00Z</cp:lastPrinted>
  <dcterms:created xsi:type="dcterms:W3CDTF">2022-12-13T01:31:04Z</dcterms:created>
  <dcterms:modified xsi:type="dcterms:W3CDTF">2026-06-03T14:07:22Z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0x010100C50A7B293E7C38488730B21F0CEF9C91</vt:lpwstr>
  </property>
</Properties>
</file>