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USUARIOS\lfaguilart\Downloads\"/>
    </mc:Choice>
  </mc:AlternateContent>
  <xr:revisionPtr revIDLastSave="0" documentId="8_{A67253B2-5910-477F-9CE2-1FA0749D7AAE}" xr6:coauthVersionLast="47" xr6:coauthVersionMax="47" xr10:uidLastSave="{00000000-0000-0000-0000-000000000000}"/>
  <bookViews>
    <workbookView xWindow="-120" yWindow="-120" windowWidth="29040" windowHeight="15720" tabRatio="801" firstSheet="1" activeTab="1" xr2:uid="{00000000-000D-0000-FFFF-FFFF00000000}"/>
  </bookViews>
  <sheets>
    <sheet name="Hoja1" sheetId="26" state="hidden" r:id="rId1"/>
    <sheet name="P1 GETH" sheetId="1" r:id="rId2"/>
    <sheet name="P2 Integridad" sheetId="3" r:id="rId3"/>
    <sheet name="P3 Planeación Institucional" sheetId="4" r:id="rId4"/>
    <sheet name="P4 Gestión Presupuestal" sheetId="5" r:id="rId5"/>
    <sheet name="P5 Compras " sheetId="27" r:id="rId6"/>
    <sheet name="P6 Fortalecimiento Org." sheetId="6" r:id="rId7"/>
    <sheet name="P9 Defensa Jurídica" sheetId="8" r:id="rId8"/>
    <sheet name="P7 Gobierno Digital" sheetId="28" r:id="rId9"/>
    <sheet name="P8 Seguridad Digital" sheetId="21" r:id="rId10"/>
    <sheet name="P.10 Mejora Normativa" sheetId="25" r:id="rId11"/>
    <sheet name="P12 Racionalización trámites" sheetId="11" r:id="rId12"/>
    <sheet name="P11 Servicio al ciudadano" sheetId="10" r:id="rId13"/>
    <sheet name="P13 Participación" sheetId="12" r:id="rId14"/>
    <sheet name="P14 Seg. y Ev." sheetId="13" r:id="rId15"/>
    <sheet name="P15 Transparencia" sheetId="9" r:id="rId16"/>
    <sheet name="P.17 Gestión Estadística " sheetId="16" r:id="rId17"/>
    <sheet name="P16 Gestión Doc." sheetId="14" r:id="rId18"/>
    <sheet name="P18 Gestión del conocimiento" sheetId="20" r:id="rId19"/>
    <sheet name="P19 Control Interno " sheetId="23" r:id="rId20"/>
  </sheets>
  <externalReferences>
    <externalReference r:id="rId21"/>
  </externalReferences>
  <definedNames>
    <definedName name="_xlnm._FilterDatabase" localSheetId="11" hidden="1">'P12 Racionalización trámites'!$A$11:$O$11</definedName>
    <definedName name="Acciones_Categoría_3">'[1]Ponderaciones y parámetros'!$K$6:$N$6</definedName>
    <definedName name="_xlnm.Print_Area" localSheetId="10">'P.10 Mejora Normativa'!$A$1:$O$13</definedName>
    <definedName name="_xlnm.Print_Area" localSheetId="16">'P.17 Gestión Estadística '!$A$1:$V$28</definedName>
    <definedName name="_xlnm.Print_Area" localSheetId="1">'P1 GETH'!$A$1:$O$30</definedName>
    <definedName name="_xlnm.Print_Area" localSheetId="12">'P11 Servicio al ciudadano'!$A$1:$V$24</definedName>
    <definedName name="_xlnm.Print_Area" localSheetId="11">'P12 Racionalización trámites'!$A$1:$V$18</definedName>
    <definedName name="_xlnm.Print_Area" localSheetId="13">'P13 Participación'!$A$1:$V$19</definedName>
    <definedName name="_xlnm.Print_Area" localSheetId="14">'P14 Seg. y Ev.'!$A$1:$O$23</definedName>
    <definedName name="_xlnm.Print_Area" localSheetId="15">'P15 Transparencia'!$A$1:$V$26</definedName>
    <definedName name="_xlnm.Print_Area" localSheetId="17">'P16 Gestión Doc.'!$A$5:$O$24</definedName>
    <definedName name="_xlnm.Print_Area" localSheetId="18">'P18 Gestión del conocimiento'!$A$1:$O$27</definedName>
    <definedName name="_xlnm.Print_Area" localSheetId="19">'P19 Control Interno '!$A$1:$V$18</definedName>
    <definedName name="_xlnm.Print_Area" localSheetId="2">'P2 Integridad'!$A$1:$O$31</definedName>
    <definedName name="_xlnm.Print_Area" localSheetId="3">'P3 Planeación Institucional'!$A$1:$O$24</definedName>
    <definedName name="_xlnm.Print_Area" localSheetId="4">'P4 Gestión Presupuestal'!$A$1:$O$26</definedName>
    <definedName name="_xlnm.Print_Area" localSheetId="6">'P6 Fortalecimiento Org.'!$A$1:$O$21</definedName>
    <definedName name="_xlnm.Print_Area" localSheetId="9">'P8 Seguridad Digital'!$A$1:$O$20</definedName>
    <definedName name="_xlnm.Print_Area" localSheetId="7">'P9 Defensa Jurídica'!$A$1:$O$23</definedName>
    <definedName name="Nombre">#REF!</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<sst xmlns="http://schemas.openxmlformats.org/spreadsheetml/2006/main" count="2663" uniqueCount="998">
  <si>
    <t>1. Gestión Estratégica del Talento Humano</t>
  </si>
  <si>
    <t>#</t>
  </si>
  <si>
    <t>Dimensión del MIPG</t>
  </si>
  <si>
    <t>Política del MIPG</t>
  </si>
  <si>
    <t>Día</t>
  </si>
  <si>
    <t>Fecha</t>
  </si>
  <si>
    <t>Hora</t>
  </si>
  <si>
    <t>Política MIPG (Tema de la Reunión)</t>
  </si>
  <si>
    <t>Talento humano</t>
  </si>
  <si>
    <t>Talento Humano</t>
  </si>
  <si>
    <t>Jueves</t>
  </si>
  <si>
    <t>2:00 PM - 2:46 PM</t>
  </si>
  <si>
    <t>POLITICA 01 - GESTIÓN ESTRATEGICA DEL TALENTO HUMANO - PLAN DE ACCIÓN – MIPG</t>
  </si>
  <si>
    <t>1. Adelantar los estudios técnicos que soporten la ampliación de la planta de personal en cumplimiento de lo establecido en el Decreto 1800 de 2019.</t>
  </si>
  <si>
    <t>Integridad</t>
  </si>
  <si>
    <t>Miércoles</t>
  </si>
  <si>
    <t>9:00 AM - 111:05 AM</t>
  </si>
  <si>
    <t>Política 02 - INTEGRIDAD - PLAN DE ACCIÓN – MIPG</t>
  </si>
  <si>
    <t>2. Implementar acciones de mejora con base en los resultados de medición del clima laboral y documentar el proceso.</t>
  </si>
  <si>
    <t>Direccionamiento estratégico</t>
  </si>
  <si>
    <t>Planeación Institucional</t>
  </si>
  <si>
    <t>Martes</t>
  </si>
  <si>
    <t>POLITICA 03 - DIRECCIONAMIENTO ESTRATÉGICO Y PLANEACIÓN - PLAN DE ACCIÓN – MIPG</t>
  </si>
  <si>
    <t>3. Analizar las causas del retiro de los servidores de la entidad, con el fin de implementar acciones de mejora en la gestión del talento humano.</t>
  </si>
  <si>
    <t>Gestión presupuestal y eficiencia del gasto</t>
  </si>
  <si>
    <t>9:00 AM - 11:05 AM</t>
  </si>
  <si>
    <t>POLITICA 04 - GESTIÓN PRESUPUESTAL Y EFICIENCIA DEL GASTO PÚBLICO - PLAN DE ACCIÓN – MIPG</t>
  </si>
  <si>
    <t>4. Propiciar y promover un plan de retiro, con el fin de facilitar las condiciones para la adecuación a la nueva etapa de vida con respecto a los servidores que se retiran.</t>
  </si>
  <si>
    <t>Compras y contratación pública</t>
  </si>
  <si>
    <t>11:00 AM - 12:05 PM</t>
  </si>
  <si>
    <t>POLITICA 05 - COMPRAS Y CONTRATACIÓN PÚBLICA - PLAN DE ACCIÓN – MIPG</t>
  </si>
  <si>
    <t>5. Implementar en la entidad mecanismos suficientes y adecuados para transferir el conocimiento de los servidores que se retiran a los servidores que continúan vinculados.</t>
  </si>
  <si>
    <t>Gestión con valores para resultados |Ventanilla hacia adentro|</t>
  </si>
  <si>
    <t>Fortalecimiento organizacional y simplificación de procesos</t>
  </si>
  <si>
    <t>Política 06 - FORTALECIMIENTO ORGANIZACIONAL Y SIMPLIFICACIÓN DE PROCESOS - PLAN DE ACCIÓN – MIPG</t>
  </si>
  <si>
    <t>6. Implementar en la entidad un proceso de capacitación que le permita al servidor identificar cómo la labor que desempeña contribuye al cumplimiento de los objetivos institucionales.</t>
  </si>
  <si>
    <t>Gobierno digital</t>
  </si>
  <si>
    <t>Viernes</t>
  </si>
  <si>
    <t>9:00 AM - 10:05 AM</t>
  </si>
  <si>
    <t>POLITICA 07 - GOBIERNO DIGITAL - PLAN DE ACCIÓN – MIPG</t>
  </si>
  <si>
    <t>9:00 AM - 11:00 AM</t>
  </si>
  <si>
    <t>POLITICA 07 - GOBIERNO DIGITAL - PLAN DE ACCIÓN – MIPG (Reunión 2)</t>
  </si>
  <si>
    <t>7. Realizar el seguimiento oportuno a la totalidad de los acuerdos de gestión suscritos.</t>
  </si>
  <si>
    <t>Seguridad digital</t>
  </si>
  <si>
    <t>11:00 AM - 12:30 PM</t>
  </si>
  <si>
    <t>POLITICA 08 - SEGURIDAD DIGITAL - PLAN DE ACCIÓN – MIPG</t>
  </si>
  <si>
    <t>Defensa jurídica</t>
  </si>
  <si>
    <t>3:30 PM - 4:34 PM</t>
  </si>
  <si>
    <t>POLITICA 09 - DEFENSA JURÍDICA - PLAN DE ACCIÓN – MIPG</t>
  </si>
  <si>
    <t>Mejora Normativa</t>
  </si>
  <si>
    <t>2:00 PM - 3:04 PM</t>
  </si>
  <si>
    <t>POLITICA 10 - MEJORA NORMATIVA - PLAN DE ACCIÓN – MIPG</t>
  </si>
  <si>
    <t>Gestión con valores para resultados |Relación Estado - Ciudadano|</t>
  </si>
  <si>
    <t>Servicio al ciudadano</t>
  </si>
  <si>
    <t>3:30 PM - 4:20 PM</t>
  </si>
  <si>
    <t>POLITICA 11 - SERVICIO AL CIUDADANO - PLAN DE ACCIÓN – MIPG</t>
  </si>
  <si>
    <t>2. Integridad</t>
  </si>
  <si>
    <t>Racionalización de trámites</t>
  </si>
  <si>
    <t>10:30 AM - 12:30 PM</t>
  </si>
  <si>
    <t>POLITICA 12 - RACIONALIZACIÓN DE TRÁMITES - PLAN DE ACCIÓN – MIPG</t>
  </si>
  <si>
    <t>Participación ciudadana en la gestión pública</t>
  </si>
  <si>
    <t>2:00 PM - 2:32 PM</t>
  </si>
  <si>
    <t>POLITICA 13 - PARTICIPACIÓN CIUDADANA EN LA GESTIÓN PÚBLICA - PLAN DE ACCIÓN – MIPG</t>
  </si>
  <si>
    <t>1. Adelantar acciones que permitan evaluar los instrumentos para la gestión de conflictos de interés, entre las cuales se encuentran: utilizar los análisis de las declaraciones de conflictos de intereses e impedimentos y recusaciones como insumo para mejorar el protocolo o procedimiento establecido.</t>
  </si>
  <si>
    <t>Evaluación de Resultados</t>
  </si>
  <si>
    <t>Seguimiento y evaluación del desempeño institucional</t>
  </si>
  <si>
    <t>2:00 PM - 3:30 PM</t>
  </si>
  <si>
    <t>POLITICA 14 - Seguimiento y Evaluación del Desempeño Institucional - PLAN DE ACCIÓN – MIPG</t>
  </si>
  <si>
    <t>2. Hacer seguimiento al cumplimiento de las recomendaciones dadas al área gestión humana y a la Alta Dirección.</t>
  </si>
  <si>
    <t>Información y comunicación</t>
  </si>
  <si>
    <t>Transparencia, acceso a la información pública y lucha contra la corrupción</t>
  </si>
  <si>
    <t>9:00 AM - 11:30 AM</t>
  </si>
  <si>
    <t>POLITICA 15 - TRANSPARENCIA, ACCESO A LA INFORMACIÓN Y LUCHA CONTRA LA CORRUPCIÓN - PLAN DE ACCIÓN – MIPG</t>
  </si>
  <si>
    <t>3. Hacer seguimiento a las posibles intervenciones a partir de las recomendaciones entregadas al área gestión humana y a la Alta Dirección.</t>
  </si>
  <si>
    <t>Gestión documental</t>
  </si>
  <si>
    <t>3:30 PM - 5:30 PM</t>
  </si>
  <si>
    <t>POLITICA 16 - GESTIÓN DOCUMENTAL - PLAN DE ACCIÓN – MIPG</t>
  </si>
  <si>
    <t>Gestión de la información estadística</t>
  </si>
  <si>
    <t>2:00 PM - 4:00 PM</t>
  </si>
  <si>
    <t>POLITICA 17 - GESTIÓN DE LA INFORMACIÓN ESTADÍSTICA - PLAN DE ACCIÓN – MIPG</t>
  </si>
  <si>
    <t>Gestión del conocimiento</t>
  </si>
  <si>
    <t>Gestión del conocimiento y la innovación</t>
  </si>
  <si>
    <t>POLITICA 18 - GESTIÓN DEL CONOCIMIENTO Y LA INNOVACIÓN PLAN DE ACCIÓN – MIPG</t>
  </si>
  <si>
    <t>Control interno</t>
  </si>
  <si>
    <t>POLITICA 19 - CONTROL INTERNO - PLAN DE ACCIÓN – MIPG</t>
  </si>
  <si>
    <t>3. Gestión Presupuestal y Eficiencia del Gasto Público</t>
  </si>
  <si>
    <t>1. Revisar las cuentas y objetos de gasto que tuvieron mayores diferencias frente a lo planeado en el Marco de Gasto de Mediano Plazo (MGMP).</t>
  </si>
  <si>
    <t>2. Para fortalecer la programación presupuestal, se recomienda contar con indicadores claros y fáciles de aplicar que permitan hacer seguimiento al uso de los recursos.</t>
  </si>
  <si>
    <t>3. Se recomienda contar con una forma de estimar los costos que implica cumplir con la misión de la entidad.</t>
  </si>
  <si>
    <t>4. Se recomienda mantener el seguimiento para reducir el porcentaje de reservas y continuar aplicando medidas que eviten rezagos.</t>
  </si>
  <si>
    <t>5. Analizar periódicamente la variación en los gastos de arrendamiento y mantenimiento de bienes inmuebles, cambio de sede o adquisición de bienes muebles, para identificar oportunidades de ahorro y asegurar el cumplimiento del plan de austeridad institucional.</t>
  </si>
  <si>
    <t>6. Hacer un seguimiento mensual a la ejecución del presupuesto y a los saldos pendientes.</t>
  </si>
  <si>
    <t>7. Realizar seguimiento constante a la ejecución de las reservas del año anterior y revisar su comportamiento en años anteriores.</t>
  </si>
  <si>
    <t>8. Revisar el peso del rezago frente al presupuesto del año, e implementar acciones que ayuden a disminuir su constitución.</t>
  </si>
  <si>
    <t>9. Analizar periódicamente la variación en los gastos de tiquetes y viáticos, para identificar oportunidades de ahorro y asegurar el cumplimiento del plan de austeridad institucional.</t>
  </si>
  <si>
    <t>4. Fortalecimiento Organizacional y Simplificación de Procesos</t>
  </si>
  <si>
    <t>1. Documentar la estructura (formato) con diagramas de flujo, acompañado con una parte descriptiva, para cada uno de los procedimientos asociados a cada proceso.</t>
  </si>
  <si>
    <t>2. Definir los tiempos y continuar desarrollando seguimiento permanente a cada una de las actividades y procedimientos establecidos en la entidad.</t>
  </si>
  <si>
    <t>3. Continuar de forma periódica por parte de la entidad con la aplicación del Decreto 1800 de 2019 modificado por el Decreto 1499 de 2022.</t>
  </si>
  <si>
    <t>5. Defensa Jurídica</t>
  </si>
  <si>
    <t>1. Promover la participación de los servidores del nivel directivo de las áreas administrativas, secretarías y/o misionales en procesos deliberativos previos a la sesión del comité de conciliación.</t>
  </si>
  <si>
    <t>2. Definir los criterios para la selección de los apoderados externos, de conformidad con el numeral 9 del artículo 120 de la Ley 2220 de 2022 por parte del Comité de Conciliación o el representante legal según corresponda.</t>
  </si>
  <si>
    <t>3. Actualizar la totalidad de la información que se reporta en el módulo de pagos de sentencias y conciliación de eKOGUI.</t>
  </si>
  <si>
    <t>6. Mejora Normativa</t>
  </si>
  <si>
    <t>1. Informar a los interesados las modificaciones que se realizaron en la agenda regulatoria o documento de planeación definitivo durante el año de vigencia.</t>
  </si>
  <si>
    <t>2. Diferenciar los actos administrativos de carácter sustancial de los de carácter no sustancial en el inventario normativo.</t>
  </si>
  <si>
    <t>3. Elaborar y tramitar la expedición del acto administrativo de depuración en la aplicación de la herramienta de depuración normativa.</t>
  </si>
  <si>
    <t>7. Seguridad Digital</t>
  </si>
  <si>
    <t>1. Identificar y gestionar los posibles riesgos de seguridad digital (Ciberseguridad) de sus infraestructuras on premise.</t>
  </si>
  <si>
    <t>2. Analizar los incidentes de seguridad digital (Ciberseguridad) que se presentaron y adoptar medidas técnicas, administrativas y de talento humano.</t>
  </si>
  <si>
    <t>3. Reportar los incidentes de seguridad digital de la entidad, acorde con lo establecido en la Resolución 500 de 2022.</t>
  </si>
  <si>
    <t>8. Gobierno Digital</t>
  </si>
  <si>
    <t>1. Realizar el reporte de la entidad en la herramienta habilitada por el Ministerio TIC para el seguimiento del avance en la adopción de IPv6.</t>
  </si>
  <si>
    <t>2. Implementar el criterio de accesibilidad web 'CC30. Objetos programados' en la sede electrónica de la entidad, acorde con el anexo 1 de la Resolución 1519 de 2020.</t>
  </si>
  <si>
    <t>3. Implementar el criterio de accesibilidad web 'CC31. Desde una letra hasta un elemento complejo utilizable' en la sede electrónica de la entidad, acorde con el anexo 1 de la Resolución 1519 de 2020.</t>
  </si>
  <si>
    <t>4. Implementar el criterio de accesibilidad 'CC10. Permitir saltar bloques que se repiten' en la sede electrónica de la entidad, acorde con el anexo 1 de la Resolución 1519 de 2020.</t>
  </si>
  <si>
    <t>5. Implementar el criterio de accesibilidad web 'CC20. Permitir control de contenidos con movimiento y parpadeo' en la sede electrónica de la entidad, acorde con el anexo 1 de la Resolución 1519 de 2020.</t>
  </si>
  <si>
    <t>6. Implementar el criterio de accesibilidad web 'CC21. No generar actualización automática de páginas' en la sede electrónica de la entidad, acorde con el anexo 1 de la Resolución 1519 de 2020.</t>
  </si>
  <si>
    <t>7. Aprobar y publicar la licencia de datos abiertos de la entidad.</t>
  </si>
  <si>
    <t>8. Utilizar los Acuerdos Marco de Precios (AMP) o Instrumentos de Agregación de demanda (IAD) disponibles en la Tienda Virtual del Estado Colombiano (TVEC).</t>
  </si>
  <si>
    <t>9. Realizar auditorías internas, externas y de certificación o recertificación respecto al estándar ISO 27001 en la entidad.</t>
  </si>
  <si>
    <t>10. Implementar estrategias de mejora de los conjuntos de datos publicados por la entidad para aumentar el número de usuarios satisfechos con su uso.</t>
  </si>
  <si>
    <t>11. Disponer en línea los trámites de la entidad inscritos en el Sistema Único de Información de Trámites (SUIT).</t>
  </si>
  <si>
    <t>12. Implementar estrategias de mejora de los trámites totalmente en línea de la entidad para aumentar el número de usuarios satisfechos con su uso.</t>
  </si>
  <si>
    <t>13. Implementar estrategias de mejora de los trámites parcialmente en línea de la entidad para aumentar el número de usuarios satisfechos con su uso.</t>
  </si>
  <si>
    <t>14. Digitalizar los trámites inscritos por la entidad en el Sistema Único de Información de Trámites (SUIT).</t>
  </si>
  <si>
    <t>15. Automatizar los trámites inscritos por la entidad en el Sistema Único de Información de Trámites (SUIT).</t>
  </si>
  <si>
    <t>16. Implementar el servicio de autenticación digital de los Servicios Ciudadanos Digitales en todos los trámites de la entidad que requieran verificar la identidad de sus usuarios.</t>
  </si>
  <si>
    <t>17. Disponer todos los documentos resultantes de los trámites de la entidad en la Carpeta Ciudadana Digital.</t>
  </si>
  <si>
    <t>18. Usar el servicio de Carpeta Ciudadana Digital para que la entidad reduzca el número de PQRSD, reduzca los tiempos de respuesta de los trámites, reduzca el consumo de papel, entre otros.</t>
  </si>
  <si>
    <t>19. Utilizar medios digitales como redes sociales o la sede electrónica de la entidad para los ejercicios de rendición de cuentas.</t>
  </si>
  <si>
    <t>9. Racionalización de Trámites</t>
  </si>
  <si>
    <t>1. Evaluar y asegurar que las acciones de racionalización de trámites permitan reducir los costos.</t>
  </si>
  <si>
    <t>2. Evaluar y asegurar que las acciones de racionalización de trámites permitan reducir los tiempos de respuesta.</t>
  </si>
  <si>
    <t>3. Evaluar y asegurar que las acciones de racionalización de trámites permitan reconocer los incentivos y/o valor agregado a los ciudadanos que realizan los trámites en línea.</t>
  </si>
  <si>
    <t>4. Gestionar la mejora continua de la política de simplificación, racionalización y estandarización de trámites, a través de la promoción de una cultura de gestión de su conocimiento, preservación de la memoria y aprendizaje institucional.</t>
  </si>
  <si>
    <t>5. Gestionar la mejora continua de la política de simplificación, racionalización y estandarización de trámites, a través de la identificación y documentación de experiencias que generan valor y sirven como referente de buena práctica.</t>
  </si>
  <si>
    <t>6. Gestionar la mejora continua de la política de simplificación, racionalización y estandarización de trámites, a través de la difusión de los resultados de la documentación y sistematización de las buenas prácticas con sus grupos de valor y usuarios interesados.</t>
  </si>
  <si>
    <t>7. Gestionar la mejora continua de la política de simplificación, racionalización y estandarización de trámites, a través de la identificación y documentación de lecciones aprendidas que lleven a mejorar los procesos, procedimientos y actividades de gestión.</t>
  </si>
  <si>
    <t>8. Caracterizar los usuarios de los Otros Procedimientos Administrativos (OPAS) total o parcialmente en línea de la entidad.</t>
  </si>
  <si>
    <t>9. Implementar acciones para que los trámites total o parcialmente en línea de la entidad, cumplan con todos los criterios de accesibilidad web definidos en el anexo 1 de la Resolución 1519 de 2020.</t>
  </si>
  <si>
    <t>10. Participación Ciudadana en la Gestión Pública</t>
  </si>
  <si>
    <t>1. Identificar las fases del ciclo de la gestión pública en las que la entidad promoverá la participación de los grupos de valor.</t>
  </si>
  <si>
    <t>11. Servicio a las ciudadanías</t>
  </si>
  <si>
    <t>1. Articular las acciones de lenguaje claro, comprensible e incluyente con el Comité de Gestión y Desempeño Institucional o la instancia que se haya definido.</t>
  </si>
  <si>
    <t>2. Incluir el tema de prevención temprana y superación de la estigmatización de las personas en procesos de reincorporación y reintegración, en el Plan Institucional de Capacitación (PIC) y en los espacios de inducción y reinducción.</t>
  </si>
  <si>
    <t>3. Disponer, de acuerdo con las capacidades de la entidad, de un canal de atención de centros integrados de servicio para las ciudadanías.</t>
  </si>
  <si>
    <t>4. Documentar las buenas prácticas de relacionamiento con la ciudadanía, a partir de los resultados de la evaluación del servicio y medición de la experiencia ciudadana.</t>
  </si>
  <si>
    <t>5. Implementar baños con baterías sanitarias-baños acondicionados para personas con discapacidad.</t>
  </si>
  <si>
    <t>6. Instalar señalización en alto relieve en la entidad para garantizar el acceso a las personas con discapacidad visual.</t>
  </si>
  <si>
    <t>7. Utilizar señalización con imágenes en lengua de señas para garantizar el acceso a las personas con discapacidad auditiva.</t>
  </si>
  <si>
    <t>8. Utilizar señalización con pictogramas para garantizar el acceso a derechos y servicios de las comunidades diversas.</t>
  </si>
  <si>
    <t>9. Utilizar señalización en otras lenguas o idiomas para garantizar el acceso a derechos y servicios de las comunidades diversas.</t>
  </si>
  <si>
    <t>10. Utilizar sistemas de información que guíen a las personas a través de los ambientes físicos de la entidad y mejoren su comprensión y experiencia del espacio (Wayfinding) para garantizar el acceso a derechos y servicios de las comunidades diversas.</t>
  </si>
  <si>
    <t>12. Seguimiento y Evaluación del Desempeño Institucional</t>
  </si>
  <si>
    <t>1. Diseñar indicadores para medir la focalización, verificando si los usuarios reales a los que se está cubriendo coinciden con la población objetivo.</t>
  </si>
  <si>
    <t>2. Mantener actualizados los reportes de los indicadores de seguimiento al Plan Nacional de Desarrollo durante la vigencia evaluada.</t>
  </si>
  <si>
    <t>3. Adelantar seguimiento y monitoreo continuo a las metas del Plan Nacional de Desarrollo, generando alertas tempranas para asegurar un mayor porcentaje de cumplimiento.</t>
  </si>
  <si>
    <t>13. Transparencia, Acceso a la Información y Lucha contra la Corrupción</t>
  </si>
  <si>
    <t>1. Dar respuesta a los derechos de petición de documentos e información hechos por los ciudadanos dentro de los términos legales establecidos.</t>
  </si>
  <si>
    <t>14. Gestión Documental</t>
  </si>
  <si>
    <t>1. Implementar las TRD para efectuar el proceso de eliminación documental, conforme al procedimiento establecido en la normatividad vigente.</t>
  </si>
  <si>
    <t>2. Definir esquemas de validación y metadatos, para los documentos electrónicos en los procesos, procedimientos, trámites o servicios automatizados.</t>
  </si>
  <si>
    <t>3. Implementar un sistema de seguimiento y control periódico de la capacidad locativa y tecnológica, mediante indicadores y vinculación de la Oficina de Control Interno.</t>
  </si>
  <si>
    <t>4. Intervenir el fondo documental Acumulado y elaborar sus Tablas de Valoración Documental para valorar los documento producidos sin criterios de organización y conservación.</t>
  </si>
  <si>
    <t>15. Gestión Información Estadística</t>
  </si>
  <si>
    <t>1. Incluir en la planeación institucional auditorías internas sobre la generación, procesamiento, reporte, difusión y uso de información estadística.</t>
  </si>
  <si>
    <t>2. Publicar en la página Web de la entidad para disposición de los grupos de interés las bases de datos de los registros administrativos.</t>
  </si>
  <si>
    <t>3. Publicar en la página Web de la entidad para disposición de los grupos de interés los indicadores o estadísticas agregadas georreferenciadas.</t>
  </si>
  <si>
    <t>4. Publicar en la página Web de la entidad para disposición de los grupos de interés la ficha metodológica de operaciones estadísticas.</t>
  </si>
  <si>
    <t>5. Publicar en la página Web de la entidad para disposición de los grupos de interés el documento metodológico de operaciones estadísticas.</t>
  </si>
  <si>
    <t>6. Publicar en la página Web de la entidad para disposición de los grupos de interés los cuadros de salida y series históricas de las operaciones estadísticas.</t>
  </si>
  <si>
    <t>7. Publicar en la página Web de la entidad para disposición de los grupos de interés el calendario de difusión.</t>
  </si>
  <si>
    <t>8. Publicar en la página Web de la entidad para disposición de los grupos de interés los indicadores o estadísticas con desagregación geográfica.</t>
  </si>
  <si>
    <t>9. Publicar en la página Web de la entidad para disposición de los grupos de interés los indicadores o estadísticas con desagregación temática o enfoque diferencial e Inter seccional.</t>
  </si>
  <si>
    <t>10. Publicar en la página Web de la entidad para disposición de los grupos de interés el diccionario de base de datos.</t>
  </si>
  <si>
    <t>11. Definir y ejecutar un plan de fortalecimiento para mejorar sus registros administrativos de acuerdo con el programa de fortalecimiento de registros administrativos.</t>
  </si>
  <si>
    <t>12. Los registros administrativos identificados y que sean priorizados a partir del inventario de oferta deben contar con la estrategia de anonimización de la base de datos de acuerdo con el programa de fortalecimiento de registros administrativos.</t>
  </si>
  <si>
    <t>13. Generar información estadística a partir de fuentes primarias como censos o muestreos para atender las necesidades de información misional o estadística identificadas.</t>
  </si>
  <si>
    <t>14. Generar información estadística a partir de fuentes alternativas tales como: datos no tabulares, registros de teléfonos móviles, datos de sensores remotos o directos, transacciones, redes sociales entre otros.</t>
  </si>
  <si>
    <t>16. Gestión del Conocimiento</t>
  </si>
  <si>
    <t>1. Identificar la normatividad respectiva vigente en la implementación de procesos de innovación.</t>
  </si>
  <si>
    <t>17. Control Interno</t>
  </si>
  <si>
    <t>1. Considerar la información proveniente de los servicios internos de soporte (mesa de ayuda) en materia de tecnología, para el análisis de los eventos (materializaciones del riesgo).</t>
  </si>
  <si>
    <t>2. Considerar la información proveniente de la oficina jurídica de la entidad, para el análisis de los eventos (materializaciones del riesgo).</t>
  </si>
  <si>
    <t>3. Considerar la información proveniente de las líneas internas de denuncia de la entidad, para el análisis de los eventos (materializaciones del riesgo).</t>
  </si>
  <si>
    <t>4. En desarrollo del rol de evaluación y seguimiento, evaluar de forma integral la gestión del riesgo y determinar las evidencias que lo soportan.</t>
  </si>
  <si>
    <t>5. Establecer la fecha de la última auditoría realizada a cada unidad identificada.</t>
  </si>
  <si>
    <t>6. Cuantificar los resultados de indicadores de gestión asociados a cada unidad identificada.</t>
  </si>
  <si>
    <t>7. Evaluar el ejercicio efectuado por la segunda línea de defensa en relación con la evaluación practicada por estos como líderes de los sistemas de gestión bajo normas voluntarias.</t>
  </si>
  <si>
    <t>8. Reportar, por parte de los líderes de los planes, programas, proyectos y procesos la información sobre el estado de estos de manera periódica y oportuna para facilitar la toma de decisiones a la alta dirección.</t>
  </si>
  <si>
    <t>9. Definir mecanismos que permitan la detección de riesgos que no se encuentran identificados en los mapas de riesgos (riesgos emergentes) que permitan mejorar la gestión del riesgo en la entidad.</t>
  </si>
  <si>
    <t>10. Establecer mecanismos de control que permita mantener actualizada la documentación relacionada con la información, como manuales de procedimientos, políticas y normativas para el control sobre la gestión de la información en la entidad.</t>
  </si>
  <si>
    <t>11. Cuantificar el total de acciones de mejora a las que se les hizo seguimiento por parte de las oficinas de control interno con respecto a los planes de mejoramiento vigentes.</t>
  </si>
  <si>
    <t>12. Cuantificar el total de acciones de mejora que se les hizo cierre efectivo con respecto a los planes de mejoramiento vigentes.</t>
  </si>
  <si>
    <t>13. Cuantificar el número de riesgos materializados en la entidad que no habían sido identificados en el mapa de riesgos.</t>
  </si>
  <si>
    <t xml:space="preserve">MINISTERIO DE AMBIENTE Y 
DESARROLLO SOSTENIBLE </t>
  </si>
  <si>
    <t>PLAN DE ACCIÓN MODELO INTEGRADO DE PLANEACIÓN Y GESTIÓN - MIPG</t>
  </si>
  <si>
    <t>Proceso: Administración del Sistema Integrado de Gestión</t>
  </si>
  <si>
    <r>
      <rPr>
        <b/>
        <sz val="12"/>
        <rFont val="Arial Narrow"/>
        <family val="2"/>
      </rPr>
      <t>Código:</t>
    </r>
    <r>
      <rPr>
        <sz val="12"/>
        <rFont val="Arial Narrow"/>
        <family val="2"/>
      </rPr>
      <t xml:space="preserve"> DS-E-SIG-29</t>
    </r>
  </si>
  <si>
    <t>DIMENSIÓN</t>
  </si>
  <si>
    <t>POLÍTICA</t>
  </si>
  <si>
    <t>DEPENDECIA LIDER EN IMPLEMENTACIÓN DE POLITICA</t>
  </si>
  <si>
    <t>PROCESO LIDER EN IMPLEMENTACIÓN DE POLITICA</t>
  </si>
  <si>
    <t>PROCESO(S) RELACIONADOS</t>
  </si>
  <si>
    <t>TALENTO HUMANO</t>
  </si>
  <si>
    <t>GESTIÓN ESTRATEGICA DEL TALENTO HUMANO</t>
  </si>
  <si>
    <t>GRUPO DE TALENTO HUMANO</t>
  </si>
  <si>
    <t>ADMINISTRACIÓN DE TALENTO HUMANO</t>
  </si>
  <si>
    <t>GESTIÓN INTEGRADA DEL PORTAFOLIO DE PLANES, PROGRAMAS Y PROYECTOS</t>
  </si>
  <si>
    <t>ITEM</t>
  </si>
  <si>
    <t>FUENTE  DE LA ACCIÓN</t>
  </si>
  <si>
    <t>ACTIVIDAD DE MEJORA</t>
  </si>
  <si>
    <t>RESPONSABLE</t>
  </si>
  <si>
    <t>META O PRODUCTO</t>
  </si>
  <si>
    <t>FECHA DE CUMPLIMIENTO</t>
  </si>
  <si>
    <t>AVANCE DE LAS ACCIONES</t>
  </si>
  <si>
    <t xml:space="preserve">MONITOREO </t>
  </si>
  <si>
    <t>LIDER</t>
  </si>
  <si>
    <t>APOYO</t>
  </si>
  <si>
    <t>FECHA DE REPORTE
(DD/MM/AAAA)</t>
  </si>
  <si>
    <t>DESCRIPCIÓN DEL AVANCE</t>
  </si>
  <si>
    <t>EVIDENCIAS</t>
  </si>
  <si>
    <t>FECHA  DEL MONITOREO</t>
  </si>
  <si>
    <t>ESTADO</t>
  </si>
  <si>
    <t>RESULTADO DEL MONITOREO</t>
  </si>
  <si>
    <t>NOMBRE DE QUIEN REALIZA EL MONITOREO</t>
  </si>
  <si>
    <t>PA MIPG 2022</t>
  </si>
  <si>
    <t>Generar comunicación oficial socializando los lineamientos para la formulación de los acuerdos de gestión y compromisos laborales de la Evaluación de Desempeño Laboral - EDL frente al cumplimiento del plan de acción institucional</t>
  </si>
  <si>
    <t>Grupo de Talento Humano</t>
  </si>
  <si>
    <t>Oficina Asesora de Planeación</t>
  </si>
  <si>
    <t xml:space="preserve">Comunicación Oficial </t>
  </si>
  <si>
    <t>Se reportara en el segundo semestre del año</t>
  </si>
  <si>
    <t>N/A</t>
  </si>
  <si>
    <t>PENDIENTE</t>
  </si>
  <si>
    <t>Se realizó la validación de la información reportada por el área responsable, evidenciando que las actividades programadas serán desarrolladas y reportadas durante el segundo semestre de la vigencia 2026, de acuerdo con la planeación establecida para el cumplimiento de las metas definidas.</t>
  </si>
  <si>
    <t>Karen Berdejo</t>
  </si>
  <si>
    <t>Incluir en Plan de Capacitación Institucional lineamientos de las siguientes temáticas, teniendo en cuenta los siguientes ejes del Plan Nacional de Formación y Capacitación vigente: Transformación Digital; Gestión de Conocimiento e Innovación; Creación de Valor Publico; Probidad y Ética de lo Público;  Mujeres inclusión y diversidad, Vida territorio y ambiente, habilidades y competencias,  entre otras temáticas que se requieran de las políticas del MIPG.</t>
  </si>
  <si>
    <t>NA</t>
  </si>
  <si>
    <t>Plan de capacitación con temáticas mencionadas</t>
  </si>
  <si>
    <t>FURAG 2022</t>
  </si>
  <si>
    <t>Realizar la caracterización de todos los funcionarios con base a la información registrada en el formato único de hoja de vida de Función Pública y otras fuentes</t>
  </si>
  <si>
    <t>Caracterización de servidores</t>
  </si>
  <si>
    <t xml:space="preserve">Diseñar e implementar el mecanismo para garantizar que los gerentes públicos de la entidad realicen la inducción </t>
  </si>
  <si>
    <t>Mecanismo diseñado e implementado</t>
  </si>
  <si>
    <t>Implementar acciones de mejoras con base en los resultados del diagnóstico y la medición del clima organizacional</t>
  </si>
  <si>
    <t>Acciones implementadas</t>
  </si>
  <si>
    <t>Avanzar en la implementación de la estrategia salas amigas de la familia lactante, en cumplimiento a lo
establecido en la Ley 1823 de 2017</t>
  </si>
  <si>
    <t>Estrategia implementada</t>
  </si>
  <si>
    <t>Avanzar con la implementación de los estándares mínimos del Sistema de Gestión de Seguridad y Salud en el Trabajo SG – SST de que trata la Resolución 312 de 2019, que reglamenta la Ley 1562 de 2012, con base en el plan de trabajo para la integración del SST en el SIG, entre otros insumos</t>
  </si>
  <si>
    <t>OAP</t>
  </si>
  <si>
    <t>Plan de trabajo implementado</t>
  </si>
  <si>
    <t>Apoyar la implementación de la política de Gestión del Conocimiento, en especial, en lo relacionado con los mecanismos para transferir el conocimiento de los servidores que se retiraron, a quienes continúan vinculados</t>
  </si>
  <si>
    <t>Plan de trabajo diseñado para implementar mecanismos de transferencia de conocimiento de los servidores que se retiraron, a quienes continúan vinculados</t>
  </si>
  <si>
    <t>FURAG 2024</t>
  </si>
  <si>
    <t>Realizar un informe con los estudios técnicos que soporte  la ampliación de la planta de personal en cumplimiento de lo establecido en el Decreto 1800 de 2019.</t>
  </si>
  <si>
    <t>Un Informe con los estudios técnicos requeridos para dar cumplimiento.</t>
  </si>
  <si>
    <t xml:space="preserve"> Realizar un informe  con los resultados de la encuesta   de la  medición del clima laboral documentado con las acciones de intervención. </t>
  </si>
  <si>
    <t xml:space="preserve"> Informe  con los resultados de la encuesta   de la  medición del clima laboral</t>
  </si>
  <si>
    <t>Propiciar y promover un plan de retiro, con el fin de facilitar las condiciones para la adaptación  a la nueva etapa de vida con respecto a los servidores que se retiran.</t>
  </si>
  <si>
    <t>Informe de la actividades realizadas</t>
  </si>
  <si>
    <t>Implementar en la entidad mecanismos efectivos para transferir el conocimiento de los servidores que se retiran a los servidores que continúan vinculados.</t>
  </si>
  <si>
    <t xml:space="preserve">Un Informe  cualitativo y cuantitativo </t>
  </si>
  <si>
    <t>Realizar el seguimiento oportuno a la totalidad de los acuerdos de gestión suscritos por los Gerentes Públicos.</t>
  </si>
  <si>
    <t>Un informe con el seguimiento realizado</t>
  </si>
  <si>
    <t>Divulgar a los Gerentes Públicos la Circular Función Pública 100.04 -2018 ,con el fin de que  realicen el Curso Virtual de Inducción a gerentes públicos de la administración colombiana.</t>
  </si>
  <si>
    <t>Soportes de la divulgación y asistencia</t>
  </si>
  <si>
    <t>DEPENDECIA LÍDER EN IMPLEMENTACIÓN DE POLÍTICA</t>
  </si>
  <si>
    <t>INTEGRIDAD</t>
  </si>
  <si>
    <t>EVALUACIÓN INDEPENDIENTE</t>
  </si>
  <si>
    <t>GESTIÓN DISCIPLINARIA</t>
  </si>
  <si>
    <t>CONTRATACIÓN</t>
  </si>
  <si>
    <t>GESTIÓN JURÍDICA</t>
  </si>
  <si>
    <t>SERVICIO AL CIUDADANO</t>
  </si>
  <si>
    <t>FURAG 2023</t>
  </si>
  <si>
    <t>Analizar la viabilidad de formular indicadores de impacto en el proceso de seguimiento y evaluación de la implementación de la estrategia de integridad</t>
  </si>
  <si>
    <t>Secretaría General
Grupo de Talento Humano 
Grupo de Contratos
Oficina Asesora Jurídica 
Grupo de Gestión y Desempeño Institucional 
Unidad Coordinadora de Gobierno Abierto y Servicio a la Ciudadanía</t>
  </si>
  <si>
    <t>Acta de reunión
Indicador formulado si es viable</t>
  </si>
  <si>
    <t>Se planificó el Test de medición de integridad, como insumo para establecer la apropiación de los valores del código de integridad y tomar decisiones frente a la documentación indicadores de impacto en el proceso de seguimiento y evaluación de la implementación de la estrategia de integridad de acuerdo con lo establecido en la Ley 2016 de 2020 Por la cual se adopta el código de integridad del Servicio Público Colombiano y se dictan otras disposiciones, Art 3 numeral d.</t>
  </si>
  <si>
    <t>Forms Test de medición de integridad</t>
  </si>
  <si>
    <t>En Proceso</t>
  </si>
  <si>
    <t>FURAG 2023 2024</t>
  </si>
  <si>
    <t>Diseñar metodología e implementar encuesta interna sobre la apropiación del Código de Integridad del Servicio Público Colombiano, el desarrollo de la cultura de integridad pública, la gestión de conflictos de intereses y la gestión de riesgos y sanciones</t>
  </si>
  <si>
    <t>Oficina Asesora de Planeación
Secretaría General 
Grupo de Control Interno Disciplinario</t>
  </si>
  <si>
    <t>Encuesta implementada</t>
  </si>
  <si>
    <t>Fortalecer el Portal Institucional "Gestión del Conocimiento" en lo relacionado con temas de integridad, por medio de mesas de Trabajo</t>
  </si>
  <si>
    <t>Secretaría General
Grupo de Talento Humano 
Grupo de Contratos
Oficina Asesora Jurídica 
Grupo de Gestión y Desempeño Institucional 
Unidad Coordinadora de Gobierno Abierto y Servicio a la Ciudadanía
Equipo institucional de Integridad
Grupo de Comunicaciones</t>
  </si>
  <si>
    <t>Portal Institucional "Gestión del Conocimiento" fortalecido</t>
  </si>
  <si>
    <t>Se realizo soliictud a función pública para fortalecer la poitica de gestion del conocimiento por lo cual se tiene proyectada capacitación por parte de la funcion publica para el 27 de mayo, esto con el fin de  foratlecer la politica e implementar acciones</t>
  </si>
  <si>
    <t>Solicitud función pública</t>
  </si>
  <si>
    <t>Se realizó la validación de las evidencias aportadas por el área responsable, verificando la gestión adelantada ante Función Pública para el fortalecimiento de la Política de Gestión del Conocimiento. Así mismo, se evidenció la programación de una jornada de capacitación para el mes de mayo de 2026, orientada al fortalecimiento de la política y la implementación de acciones asociadas al Portal Institucional “Gestión del Conocimiento”.</t>
  </si>
  <si>
    <t>Elaborar  un documento  a partir del análisis  en correlación entre incidentes de Integridad.</t>
  </si>
  <si>
    <t>Oficina Asesora Jurídica</t>
  </si>
  <si>
    <t>Grupo de Talento Humano
Grupo de Contratos</t>
  </si>
  <si>
    <t>Documento Elaborado</t>
  </si>
  <si>
    <t>FURAG 2023-2024</t>
  </si>
  <si>
    <t>Incluir capacitaciones sobre Integridad, Transparencia y Lucha contra la Corrupción en el  Ministerio.</t>
  </si>
  <si>
    <t xml:space="preserve">Grupo de Talento Humano </t>
  </si>
  <si>
    <t xml:space="preserve">
Evidencias de las capacitaciones desarrolladas</t>
  </si>
  <si>
    <t>Desarrollar actividades de difusión y sensibilización de la política con sus servidores y contratistas</t>
  </si>
  <si>
    <t>Evidencias de las actividades desarrolladas</t>
  </si>
  <si>
    <t xml:space="preserve">Se realizo una encuesta para establcer el disgnotico del codigo de integridad tanto a funcionarios como a contratistas </t>
  </si>
  <si>
    <t>FURAG 2023 - Pregunta 76</t>
  </si>
  <si>
    <t>Divulgar y promover  con  las dependencias del Ministerio  el módulo de  lecciones aprendidas internas y externas con el fin de  mejorar los procesos, procedimientos y actividades de gestión como resultado de la documentación y sistematización de estas.</t>
  </si>
  <si>
    <t>Facilitadores</t>
  </si>
  <si>
    <t>Divulgaciones Realizadas</t>
  </si>
  <si>
    <t xml:space="preserve">Comunicar al comité de convivencia laboral los siguientes lineamientos de la política de Integridad: Informar a la Alta Dirección sobre las estadísticas de las quejas y el seguimiento de los casos; Hacer seguimiento a las recomendaciones entregadas al área gestión humana y a la Alta Dirección; Hacer seguimiento a las posibles intervenciones a partir de las recomendaciones entregadas; Articular con la administradora de riesgos laborales acciones de asesoría y asistencia técnica para la intervención de factores psicosociales; Remitir a la Procuraduría General de la Nación aquellos casos en donde no se llegó a un acuerdo o se incumplieron los compromisos pactados
Continuar con el proceso de revisión de los lineamientos emanados por el Ministerio de Trabajo en la Resolución No. 3461 de 2025 con la finalidad de surtir las modificaciones necesarias y la armonización con los actos administrativos generados al interior del Ministerio.
Generar acciones que permitan que durante los procesos de empalme (cambios en los integrantes del comité), se permita el acceso a la totalidad de la información que reposa en los expedientes del comité de convivencia laboral; de tal manera que se garantice la continuidad de los procesos y con esto la atención oportuna de cada uno de los casos presentados.
Frente a los acuerdos de confidencialidad estos deben estar suscritos y documentados por todos los integrantes del Comité. En esa misma línea, se recomienda documentar todas las actuaciones adelantadas en marco del cumplimiento de las funciones del comité de convivencia laboral, de manera que se garantice la trazabilidad de sus actuaciones y el cumplimiento de sus compromisos con las respectivas evidencias.
Presentar a la Alta Dirección los informes trimestrales y anuales sobre la gestión del comité conforme a los términos establecidos por la normatividad vigente. El cumplimiento de esta labor permitirá informar y alertar de manera oportuna a la alta dirección frente a la toma de decisiones.
 </t>
  </si>
  <si>
    <t>Documento trimestral, con estadísticas, recomendaciones general, lista de asistencia de los miembros del Comité.</t>
  </si>
  <si>
    <t>Verificar  por parte  del Coordinador del Grupo de Talento Humano el contenido de la declaraciones e informes  en cumplimiento de la ley 2013  del 2019, mediante sistema de muestreo o selección al azar.</t>
  </si>
  <si>
    <t>Matriz del Reporte de las personas que se les realizo el muestreo</t>
  </si>
  <si>
    <t>DIRECCIONAMIENTO ESTRATÉGICO Y PLANEACIÓN</t>
  </si>
  <si>
    <t>OFICINA ASESORA DE PLANEACIÓN</t>
  </si>
  <si>
    <t>FORMULACIÓN Y SEGUIMIENTO DE POLITICAS PÚBLICAS AMBIENTALES</t>
  </si>
  <si>
    <t>INSTRUMENTACIÓN NORMATIVA AMBIENTAL</t>
  </si>
  <si>
    <t>GESTIÓN DEL DESARROLLO SOSTENIBLE</t>
  </si>
  <si>
    <t>PA MIPG 2022 -
FURAG 2023</t>
  </si>
  <si>
    <t>Publicar en la página web del Ministerio de Ambiente y Desarrollo Sostenible el Plan de Acción Institucional aprobado por el Comité de Gerencia, con el fin de garantizar su disponibilidad y facilitar su consulta por parte de la ciudadanía.</t>
  </si>
  <si>
    <t>Plan de Acción Institucional publicado en portal web del Ministerio,</t>
  </si>
  <si>
    <t>Se publicó en el portal web del Ministerio el Plan de Acción Institucional vigencia 2026, aprobado por el Comité de Gerencia el 17 de diciembre de 2025, con el fin de garantizar su disponibilidad y consulta por parte de la ciudadanía. Disponible en el enlace: https://www.minambiente.gov.co/wp-content/uploads/2026/01/Plan-de-Accio´n-Institucional-2026.pdf</t>
  </si>
  <si>
    <t>Plan de Acción Institucional vigencia 2026, publicado en portal web del Ministerio.</t>
  </si>
  <si>
    <t xml:space="preserve">
Se realizó la validación de las evidencias aportadas por el área responsable, verificando la publicación del Plan de Acción Institucional vigencia 2026 en el portal web institucional, aprobado por el Comité de Gerencia el 17 de diciembre de 2025. Los soportes evidencian el cumplimiento de la actividad y la disponibilidad del documento para consulta de la ciudadanía.</t>
  </si>
  <si>
    <t xml:space="preserve"> </t>
  </si>
  <si>
    <t>GESTIÓN PRESUPUESTAL Y EFICIENCIA DEL GASTO PÚBLICO</t>
  </si>
  <si>
    <t>SUBDIRECCIÓN ADMINISTRATIVA Y FINANCIERA</t>
  </si>
  <si>
    <t>GESTIÓN FINANCIERA</t>
  </si>
  <si>
    <t>GESTIÓN CON VALORES PARA RESULTADOS</t>
  </si>
  <si>
    <t>GESTIÓN INTEGRADA DE PLANES, PROGRAMAS Y PROYECTOS</t>
  </si>
  <si>
    <t>PA MIPG 2022 -
FURAG 2024</t>
  </si>
  <si>
    <t>Monitorear la ejecución presupuestal por parte del Grupo de Presupuesto según la concertación de la ejecución y generar las alertas correspondientes</t>
  </si>
  <si>
    <t>Grupo de Presupuesto</t>
  </si>
  <si>
    <t>Grupo de Tesorería</t>
  </si>
  <si>
    <t>Ficha de seguimiento a la ejecución presupuestal F-A-GFI-45 Seguimiento a la ejecución presupuestal reservas y pagos</t>
  </si>
  <si>
    <t>El proceso de gestión financiera, realizo de manera mensual el seguimiento a la ejecución presupuestal remitiendo la ficha de seguimiento debidamente diligenciada</t>
  </si>
  <si>
    <t>Muestreo de fichas de seguimiento a la ejecución prespuestal</t>
  </si>
  <si>
    <t>Se realizó la validación de las evidencias aportadas por el área responsable, verificando las fichas de seguimiento a la ejecución presupuestal F-A-GFI-45 correspondientes al periodo reportado. Se evidenció el monitoreo periódico a la ejecución presupuestal y la generación de alertas frente al comportamiento de reservas y pagos.</t>
  </si>
  <si>
    <t>Informar al nivel directivo a través de comité, comunicación oficial o reunión, la ejecución presupuestal generando las alertas correspondientes.</t>
  </si>
  <si>
    <t>Subdirección Administrativa y Financiera</t>
  </si>
  <si>
    <t>Envío  del reporte  del presupuesto en relación a la ejecución presupuestal, cuando se cite a Comité.</t>
  </si>
  <si>
    <t xml:space="preserve">El Grupo de presupuesto genero las alertas a la Subdirección Administrativa y Financiera frente a la ejecución prespuestal </t>
  </si>
  <si>
    <t>Reporte ejecucion PPTAL</t>
  </si>
  <si>
    <t>Se verificaron las evidencias aportadas por el área responsable, evidenciando la generación y remisión de reportes de ejecución presupuestal y alertas dirigidas a la Subdirección Administrativa y Financiera para la toma de decisiones.</t>
  </si>
  <si>
    <t>Formular, reportar y publicar en la página web de la entidad, el plan de austeridad del gasto de acuerdo con los lineamientos del Ministerio de Hacienda y Crédito Público</t>
  </si>
  <si>
    <t>Oficina Asesora de Planeación - GGDI
Grupo de Servicios Administrativos
Grupo de Talento Humano
Grupo de Contratos 
Grupo de Comisiones y Apoyo Logístico</t>
  </si>
  <si>
    <t>Plan de Austeridad del gasto y sus reportes</t>
  </si>
  <si>
    <t>El Grupo de Servicios Administrativos formuló el Plan de Austeridad del Gasto del Ministerio de Ambiente y Desarrollo Sostenible, en cumplimiento de los lineamientos del Ministerio de Hacienda y Crédito Público. El plan contempló estrategias de racionalización en los cinco componentes definidos: consumo de agua, consumo de energía, gestión de residuos, uso de combustibles y consumo de papel.
Adicionalmente, se efectúa el reporte del cuestionario de austeridad.
La Subdirección Administrativa y Financiera formuló el Plan de Austeridad del Gasto del Ministerio de Ambiente y Desarrollo Sostenible, en cumplimiento de los lineamientos del Ministerio de Hacienda y Crédito Público. El plan contempló estrategias de racionalización de los componentes definidos. Adicionalmente, se documento la circular de medidas de asuteridad del gasto la cual fue socializada en el correo institucional de comunicaciones</t>
  </si>
  <si>
    <t>Plan de austeridad al gasto público GSA
Correo electrónico
Observaciones de la circular de austeridad al gasto público.
Reporte austeridad mensual</t>
  </si>
  <si>
    <t>Se realizó la validación de las evidencias aportadas por el área responsable, verificando el reporte mensual del cuestionario de austeridad y el seguimiento al plan de austeridad del gasto efectuado por la Oficina de Control Interno. Los soportes presentados corresponden a los reportes y matrices de seguimiento establecidos para la actividad.</t>
  </si>
  <si>
    <t>Para fortalecer la programación presupuestal, se recomienda contar con indicadores claros y fáciles de aplicar que permitan hacer seguimiento al uso de los recursos. Por ejemplo: porcentaje de ejecución por tipo de gasto, nivel de cumplimiento de metas y eficiencia en la asignación del presupuesto. Es importante que el equipo encargado conozca cómo construir, usar y dar seguimiento a estos indicadores de forma adecuada, 
Informar a cada uno de los centros de costos por medio de correo electrónico o  en las  mesas  de seguimiento el porcentaje de avance en la ejecución del presupuesto designado.</t>
  </si>
  <si>
    <t>Para fortalecer la programación presupuestal, se recomienda contar con indicadores claros y fáciles de aplicar que permitan hacer seguimiento al uso de los recursos. Por ejemplo: porcentaje de ejecución por tipo de gasto, nivel de cumplimiento de metas y eficiencia en la asignación del presupuesto. Es importante que el equipo encargado conozca cómo construir, usar y dar seguimiento a estos indicadores de forma adecuada.</t>
  </si>
  <si>
    <t xml:space="preserve">
Grupo de  programación y Gestión Presupuestal  OAP</t>
  </si>
  <si>
    <t>Informe o correo donde se la envía a los enlaces presupuestales el porcentaje de avance de la ejecución</t>
  </si>
  <si>
    <r>
      <t xml:space="preserve">Se crearon los indicadores de ejecución de los recursos de inversión, correspondientes a </t>
    </r>
    <r>
      <rPr>
        <b/>
        <i/>
        <sz val="10"/>
        <color rgb="FF000000"/>
        <rFont val="Arial Narrow"/>
        <family val="2"/>
      </rPr>
      <t>compromisos y obligaciones por centro de costo</t>
    </r>
    <r>
      <rPr>
        <sz val="10"/>
        <color rgb="FF000000"/>
        <rFont val="Arial Narrow"/>
        <family val="2"/>
      </rPr>
      <t>; los cuales se socializan en los primeros días de cada mes a cada enlace y representante de cada subunidad de gasto (centro de Costo). Permitiendo el monitoreo en el uso de los recursos.</t>
    </r>
  </si>
  <si>
    <t>Se cargan los soportes de socialización de indicadores vía correo electrónico de los meses de enero a abril.</t>
  </si>
  <si>
    <t>Se realizó la validación de las evidencias cargadas en el repositorio institucional, verificando el envío de los correos electrónicos correspondientes a los informes de ejecución presupuestal de los meses de enero, febrero, marzo y abril de 2026. Los soportes cumplen con la periodicidad establecida en la actividad</t>
  </si>
  <si>
    <t xml:space="preserve">
Mantener el seguimiento a la ejecución presupuestal sensibilizando a las dependencias en el cumplimiento de las obligaciones</t>
  </si>
  <si>
    <t>La reducción en el porcentaje de reservas es un resultado positivo que refleja una mejor ejecución del presupuesto. Se recomienda mantener este seguimiento y continuar aplicando medidas que eviten rezagos, especialmente durante el primer semestre del año.</t>
  </si>
  <si>
    <t xml:space="preserve">
Grupo de Presupuesto</t>
  </si>
  <si>
    <t>Dependencias del Ministerio</t>
  </si>
  <si>
    <t>Comunicaciones oficiales remitidas a las dependencias.
Actas de ejecución presupuestal.</t>
  </si>
  <si>
    <t>El proceso de gestión financiera, emitido los memorandos correspondientes a la ejecución prespuestal los cuales fueron remitidos a las dependencias del Ministerio, asi mismo se realizaron mesas de trabajo que se soportan con las actas de reunión.</t>
  </si>
  <si>
    <t>Muestreo de comunicaciones oficiales remitidas a las dependencias, listados de asistencias y actas de reunión.</t>
  </si>
  <si>
    <t>Se realizó la verificación de las comunicaciones oficiales y actas de reunión aportadas por el área responsable, evidenciando el desarrollo de mesas de seguimiento y acciones de sensibilización dirigidas a las dependencias frente al cumplimiento de obligaciones y ejecución presupuestal.</t>
  </si>
  <si>
    <t>Analizar periódicamente la variación en los gastos de arrendamiento y mantenimiento bienes inmuebles, cambio de sede o adquisición de bienes muebles, para identificar oportunidades de ahorro y asegurar el cumplimiento del plan de austeridad institucional.</t>
  </si>
  <si>
    <t xml:space="preserve">Subdirección Administrativa y Financiera
</t>
  </si>
  <si>
    <t>Servicios administrativos
Gestión Documental</t>
  </si>
  <si>
    <t>Diagnóstico y análisis financiero de la variación de gastos de arrendamiento (AGN Funza)</t>
  </si>
  <si>
    <t>Se efectúa el reporte del cuestionario de austeridad frente al mantenimiento de bienes muebles as como el seguimiento mensual al plan de austeridad al gasto a través de la OCI
Asi mismo, se realizo informe de ahorro frente al arrendiamiento de la bodega del AGN Funza</t>
  </si>
  <si>
    <t>Reporte austeridad mensual
Matriz de austeridad-OCI</t>
  </si>
  <si>
    <t xml:space="preserve">Realizar seguimiento constante a la ejecución de las reservas del año anterior y revisar su comportamiento en años anteriores. Esto permite tomar mejores decisiones sobre la planeación y el uso de los recursos.
</t>
  </si>
  <si>
    <t>Realizar seguimiento constante a la ejecución de las reservas del año anterior y revisar su comportamiento en años anteriores. Esto permite tomar mejores decisiones sobre la planeación y el uso de los recursos.</t>
  </si>
  <si>
    <t>Ficha de seguimiento a la ejecución presupuestal F-A-GFI-45 Seguimiento a la ejecución presupuestal reservas y pagos, Oficio para la Gestión de contratos terminados con saldo pendiente de ejecutar.</t>
  </si>
  <si>
    <t>El Proceso de gestión financiera a traves de las mesas de seguimiento a la ejecución prespuestal realiza el seguimiento a la ejecución de reservas del año anterior, asi mismo se documenta el compromiso generando las alertas correspondientes a las dependencias.</t>
  </si>
  <si>
    <t>Se verificaron las fichas de seguimiento a la ejecución presupuestal y los soportes relacionados con las mesas de seguimiento realizadas por el proceso de gestión financiera, evidenciando monitoreo a la ejecución de reservas presupuestales y generación de alertas a las dependencias frente a saldos pendientes de ejecución.</t>
  </si>
  <si>
    <t>Hacer seguimiento al peso del rezago frente al presupuesto del año, e implementar acciones que ayuden a disminuir su constitución. Esto contribuye a una mejor planeación y a una ejecución más ordenada de los recursos.</t>
  </si>
  <si>
    <t>Revisar el peso del rezago frente al presupuesto del año, e implementar acciones que ayuden a disminuir su constitución. Esto contribuye a una mejor planeación y a una ejecución más ordenada de los recursos.</t>
  </si>
  <si>
    <t>El Proceso de gestión realiza mesa de seguimieinto de manera periodica con el fin de hacer seguimiento e implementar acciones que mitiguen la consititucion de y de esta manera no generar un peso mayor del rezago presupuestal</t>
  </si>
  <si>
    <t>Se validaron las evidencias aportadas por el área responsable, evidenciando la realización de mesas periódicas de seguimiento a la ejecución presupuestal, orientadas a implementar acciones preventivas y de control para disminuir la constitución del rezago presupuestal y fortalecer la planeación financiera.</t>
  </si>
  <si>
    <t>Realizar  socializaciones periódicas de lineamiento para la solicitud y tramite de comisiones de servicio, para  incentivar oportunidades de ahorro y  contribuir  al  cumplimiento del plan de austeridad  relacionadas con las comisiones.</t>
  </si>
  <si>
    <t>Analizar periódicamente la variación en los gastos de tiquetes y viáticos, para identificar oportunidades de ahorro y asegurar el cumplimiento del plan de austeridad institucional.</t>
  </si>
  <si>
    <t>Grupo de Comisiones</t>
  </si>
  <si>
    <t xml:space="preserve">Comunicaciones oficiales remitidas a las dependencias.
</t>
  </si>
  <si>
    <t>El Proceso de comisiones y apoyo logisto realiza la socializacion de los lineamientos para la solicitud y tramite de las comisiones de servicio. Asi como emitir los lineamientos en torno a fomentar la austeridad.</t>
  </si>
  <si>
    <t>Muestreo de memorandos remitidos a las dependencias, boletin mensual de comisiones pendientes por legalización, circular de información para la parametrización de apertura de vigencia y Reiteración de lineamientos Comisiones   }</t>
  </si>
  <si>
    <t>Se realizó la verificación de los memorandos, circulares y boletines remitidos por el Grupo de Comisiones y Apoyo Logístico, evidenciando la socialización de lineamientos para el trámite de comisiones de servicio y acciones orientadas al fortalecimiento de medidas de austeridad del gasto.</t>
  </si>
  <si>
    <t>COMPRAS Y CONTRATACIÓN PÚBLICA</t>
  </si>
  <si>
    <t>GRUPO DE CONTRATOS</t>
  </si>
  <si>
    <t>PA MIPG 2025
FURAG 2024</t>
  </si>
  <si>
    <t xml:space="preserve">FECHA  DEL MONITOREO </t>
  </si>
  <si>
    <t>MIPG - 2025</t>
  </si>
  <si>
    <t>Fortalecer el registro y publicación oportuna de:
1. Los datos del directorio SIGEP de los contratistas personas naturales.
2. La ejecución contractual en la sección de transparencia y acceso a la información pública.</t>
  </si>
  <si>
    <t>Grupo de Contratos</t>
  </si>
  <si>
    <t>Base de datos de contratos y convenios de la vigencia, diligenciada y actualizada de manera mensual, para publicación en el link de transparencia y acceso a la información pública</t>
  </si>
  <si>
    <t xml:space="preserve">El Grupo de Contratos ha remitido la base de contratos actualizada para su publicación en el link de transparencia y acceso a la información pública de la página web institucional mediante correos electrónicos de fechas 19 de enero, 10 de marzo de 2026, 20 de marzo y 20 de abril de 2026. </t>
  </si>
  <si>
    <t>Correos electrónicos, copia de la base de datos de contratos - https://www.minambiente.gov.co/transparencia-y-acceso-informacion-publica/7-datos-abiertos_publicacion-de-la-ejecucion-de-los-contratos/</t>
  </si>
  <si>
    <t>Se realizó la validación de las evidencias aportadas por el área responsable, verificando el envío de la base de datos de contratos y convenios de la vigencia para su publicación en el enlace de transparencia y acceso a la información pública de la página web institucional. Los soportes corresponden a los correos electrónicos remitidos y a la base de datos actualizada, evidenciando el cumplimiento de la actividad con periodicidad mensual.</t>
  </si>
  <si>
    <t>Fortalecer el control sobre los plazos de liquidación de los contratos y evitar su vencimiento.</t>
  </si>
  <si>
    <t>Elaboración de comunicaciones oficiales informando los contratos y convenios susceptibles de liquidación.
Actas de reunión de seguimiento de contratos o convenios susceptibles de liquidación</t>
  </si>
  <si>
    <t>El Grupo de Contratos remitió de manera general una solicitud a todos los superviores, mediante memorando No. 40022026E3007526, en el cual se hacía el requerimiento de radicación de liquidaciones. Así mismo,  ha remitido los siguientes memorandos a las áreas realizando el requerimiento de radicación de trámites de liquidación: 40022026E3005140 dirigido al GSA, 40022026E3008394 dirigido al GTH, 40022026E3008395 dirigido a la OTIC, 40022026E3008396 dirigido a la DBBSE, 40022026E3008393 dirigido a la SAF y GSA, 40022026E3008392 dirigido al GSA y  40022026E3008397 dirigido a la SEP. Por último, se ha remitido las siguientes comunicaciones sobres solciitud de radicación de liquidaciones en estado sein radicar o devueltas: 40022026E3004345 dirigido a la DOAT - SINA, 40022026E3004344 dirigido a la DCCGR, 40022026E3004343 dirigido a la DCCGR, 40022026E3004340 dirigido a la DAASU, 40022026E3004346 dirigido a la DGIRH, 40022026E3004347 dirigido al GCAL</t>
  </si>
  <si>
    <t>Copia de los memorandos 40022026E3007526, 40022026E3005140 dirigido al GSA, 40022026E3008394 dirigido al GTH, 40022026E3008395 dirigido a la OTIC, 40022026E3008396 dirigido a la DBBSE, 40022026E3008393 dirigido a la SAF y GSA, 40022026E3008392 dirigido al GSA y  40022026E3008397 dirigido a la SEP, 40022026E3004345 dirigido a la DOAT - SINA, 40022026E3004344 dirigido a la DCCGR, 40022026E3004343 dirigido a la DCCGR, 40022026E3004340 dirigido a la DAASU, 40022026E3004346 dirigido a la DGIRH, 40022026E3004347 dirigido al GCAL</t>
  </si>
  <si>
    <t>Se realizó la validación de las evidencias aportadas por el área responsable, verificando la elaboración y remisión de comunicaciones oficiales relacionadas con contratos y convenios susceptibles de liquidación. Los soportes corresponden a memorandos dirigidos a las diferentes dependencias y supervisores, mediante los cuales se solicita la radicación y seguimiento de los trámites de liquidación, evidenciando el cumplimiento de la actividad programada.</t>
  </si>
  <si>
    <t>FORTALECIMIENTO ORGANIZACIONAL Y SIMPLIFICACIÓN DE PROCESOS</t>
  </si>
  <si>
    <t>ADMINISTRACIÓN DEL SISTEMA INTEGRADO DE GESTIÓN</t>
  </si>
  <si>
    <t>Hacer el reporte  de los  indicadores de efectividad por procesos para la vigencia 2026, de acuerdo a las frecuencias establecidas.</t>
  </si>
  <si>
    <t>Líderes de proceso</t>
  </si>
  <si>
    <t>Hoja de vida de los Indicadores</t>
  </si>
  <si>
    <t xml:space="preserve">Se realizó el reporte en el periodo de los siguientes indicadores de efectividad:
- GSA 002 Efectividad en la atención de las solicitudes al Grupo de Servicios Administrativos, frecuencia mensual 
- ATH 011 Ausentismo por causa médica, frecuencia mensual 
- ATH 012 Severidad de Accidentalidad, frecuencia mensual 
- ATH 013  Frecuencia de Accidentalidad, frecuencia mensual </t>
  </si>
  <si>
    <t xml:space="preserve"> F-E-SIG-35 Fichas de reporte de los indicadores de gestión</t>
  </si>
  <si>
    <t>Se realizó la validación de las evidencias aportadas por el área responsable, verificando el reporte de los indicadores de efectividad correspondientes a los procesos de Servicios Administrativos y Administración del Talento Humano, de acuerdo con las frecuencias establecidas. Los soportes evidencian el seguimiento y reporte periódico de los indicadores de gestión definidos para la vigencia</t>
  </si>
  <si>
    <t>Adoptar los flujogramas de los procedimientos del proceso de Administración del Talento Humano, de acuerdo con las necesidades de actualización de los mismos</t>
  </si>
  <si>
    <t>Documentos actualizados</t>
  </si>
  <si>
    <t xml:space="preserve">Se actualizó el M-E-SIG-01 Manual de Administración de documentos, versión 8 del 21-05-2026, donde se realizaron los siguientes ajustes: 
* Responsabilidades del líder del proceso  o cogestor del proceso
* Ajuste de condiciones generales frente a la inclusión de:
-Referencia del Decreto 1083 de 2015 frente  a. Analizar y ajustar los procesos y procedimientos existentes en la entidad”. Cada 2 años.
- Los lineamientos y documentos del Sistema Integrado de Gestión no tienen carácter retroactivo; su aplicación rige a partir de la fecha de actualización, aprobación o publicación correspondiente
* Inclusión tipología POL - política
* Ejemplo de flujograma </t>
  </si>
  <si>
    <t>M-E-SIG-01 Manual de Administración de documentos, versión 8 del 21-05-2026
Pantallazo SOMOSIG</t>
  </si>
  <si>
    <t>Se realizó la validación de las evidencias aportadas por el área responsable, verificando la actualización del Manual de Administración de Documentos M-E-SIG-01, versión 8 del 21 de mayo de 2026, en el cual se incorporaron ajustes relacionados con las responsabilidades de los líderes y cogestores de proceso, lineamientos para la actualización de procesos y procedimientos, inclusión de nuevas tipologías documentales y fortalecimiento de los lineamientos para la documentación de procesos mediante ejemplos de flujogramas. Los soportes presentados evidencian avances en la actualización de la documentación asociada al proceso de Administración del Talento Humano.</t>
  </si>
  <si>
    <t>PA MIPG 2022 - 2025</t>
  </si>
  <si>
    <t xml:space="preserve">Validar el estado y proyección del proceso de modernización y rediseño institucional.
Es importante que el proceso de Modernización, el cual se está retomando, tenga un cronograma claro, y se concrete en una propuesta para surtir los temas de aprobación, con la finalidad que el Ministerio cuente con una estructura acorde a la apuesta ambiental del Gobierno actual. 
Garantizar que, dentro del proceso de modernización, la estructura organizacional esté alineada con los objetivos institucionales y se tenga en cuenta los instrumentos de planificación.
Fomentar la participación de los servidores públicos en los procesos de mejora, incluyendo programas de formación en liderazgo, innovación pública y gestión por procesos. </t>
  </si>
  <si>
    <t>Grupo de Talento Humano  - Secretaria General</t>
  </si>
  <si>
    <t>Informe del estado de avance</t>
  </si>
  <si>
    <t>PA MIPG 2025</t>
  </si>
  <si>
    <t>Enviar solicitudes y/o divulgaciones para la revisión de la actualización de los procedimientos y caracterizaciones, contexto y Normograma  del Ministerio</t>
  </si>
  <si>
    <t>Piezas Divulgadas - Listado Maestro de Documentos Actualizados</t>
  </si>
  <si>
    <t>Mediante Memorando 12002026E3003800, de fecha 09 de marzo, se solicitó a todos los jefes y lideres de proceso, de todas las dependencias realizar la actualización Normograma, en cumplimiento con la normatividad vigente. En este mismo sentido, se envió solicitud a través de correo electrónico el día 13 de marzo, a todos los facilitadores de calidad del ministerio, reforzando petición enviada por memorando.
Actualmente se encuentra en proceso de cargue y actualización en el aplicativo, de conformidad con los reportes recibidos a la fecha. 
Con corte a abril de 2026, se realizó la actualización en la plataforma SOMOSIG de 95 documentos del Sistema Integrado de Gestión, de acuerdo a las necesidades de revisión y adopción de documentos por parte de los procesos del MinAmbiente</t>
  </si>
  <si>
    <t xml:space="preserve">Memorando 12002026E3003800 
Correo electrónico 13-03-2026
Listado de documentos SOMOSIG </t>
  </si>
  <si>
    <t>Se realizó la validación de las evidencias aportadas por el área responsable, verificando la emisión de comunicaciones dirigidas a los líderes de proceso para la actualización del normograma institucional y el avance en la actualización de documentos del Sistema Integrado de Gestión en la plataforma SOMOSIG. Los soportes evidencian acciones de divulgación y seguimiento para el mantenimiento de la documentación institucional.</t>
  </si>
  <si>
    <t>Socializar a las dependencias la documentación de los  diagramas de flujo, establecimiento de tiempos en los procedimientos asociados en cada proceso.</t>
  </si>
  <si>
    <t>Líderes de proceso - Facilitadores</t>
  </si>
  <si>
    <t xml:space="preserve">Evidencias de la socialización 
Documentos actualizados con diagramas de Flujo, según requerimientos de los procesos </t>
  </si>
  <si>
    <t>De acuerdo a las necesidades de revisión y adopción de documentos por parte de los procesos del MinAmbiente, se actualizaron los siguientes documentos:  
- P-M-INA-33 Apoyo a la estructuración de proyectos de la líneas de inversion de la ONVS financiados por el mecanismo obras por impuestos, se documentó el flujograma y se definieron tiempos frente a la ejecucución de las actividades.
- P-M-GDS-13	Ejercicio de las funciones de inspección y vigilancia sobre las CARS: se definieron tiempos frente a la ejecucución de las actividades.</t>
  </si>
  <si>
    <t>P-M-INA-33 Apoyo a la estructuración de proyectos de la líneas de inversion de la ONVS financiados por el mecanismo obras por impuestos
P-M-GDS-13	Ejercicio de las funciones de inspección y vigilancia sobre las CARS: se definieron tiempos frente a la ejecucución de las actividades.</t>
  </si>
  <si>
    <t>Se realizó la validación de las evidencias aportadas por el área responsable, verificando la actualización de procedimientos institucionales mediante la incorporación de diagramas de flujo y la definición de tiempos de ejecución de actividades, de acuerdo con las necesidades identificadas por los procesos del M</t>
  </si>
  <si>
    <t>Actualizar el  Manual de administración de documentos : M-E-SIG-01 de acuerdo a la normativa Decreto 1800 del 2019 de acuerdo al Artículo 2,2,1,4,1</t>
  </si>
  <si>
    <t>Un Documento actualizado</t>
  </si>
  <si>
    <t>Terminada</t>
  </si>
  <si>
    <t>Se realizó la validación de las evidencias aportadas por el área responsable, verificando la actualización del Manual de Administración de Documentos M-E-SIG-01, versión 8 del 21 de mayo de 2026. Los soportes evidencian ajustes relacionados con responsabilidades de los líderes y cogestores de proceso, lineamientos para la actualización de procesos y procedimientos, inclusión de nuevas tipologías documentales y fortalecimiento de los lineamientos para la documentación de procesos mediante ejemplos de flujogramas.</t>
  </si>
  <si>
    <t>DEFENSA JURÍDICA</t>
  </si>
  <si>
    <t>OFICINA ASESORA JURÍDICA</t>
  </si>
  <si>
    <t>Articular con la Agencia Nacional de Defensa Jurídica del Estado la capacitación continúa de los abogados que llevan la defensa jurídica de la entidad, a través de la herramienta "Comunidad Jurídica del Conocimiento"</t>
  </si>
  <si>
    <t>Oficina Asesora Jurídica - Grupo de Procesos Judiciales</t>
  </si>
  <si>
    <t>Soportes de Participación.</t>
  </si>
  <si>
    <t>Durante el seguimiento realizado, se evidenció la recopilación y consolidación de los certificados de capacitación relacionados con el uso de la plataforma eKOGUI 2025 por parte de los contratistas de la Oficina Asesora Jurídica, así como los soportes de participación en la capacitación de Defensa Jurídica del Estado 2026.”</t>
  </si>
  <si>
    <t>Certificaciones y capacitación. 
Drive &gt; SIG&gt; 2026&gt; Seguimiento MIPG&gt; Enlace de carpetas para Evidencias MIPG&gt; &gt; 09. Defensa Juridica &gt; Evidencia 1.</t>
  </si>
  <si>
    <t xml:space="preserve">En proceso </t>
  </si>
  <si>
    <t>Se aporta certificados de capacitación del uso de la plataforma Ekogi 2025 de los contratistas de la Oficina Asesora Jurídica  y participación de capacitación de la Defensa Juridíca del Estado 2026.</t>
  </si>
  <si>
    <t>Implementar  la política de prevención de daño antijuridico.</t>
  </si>
  <si>
    <t xml:space="preserve">Implementar  la política de prevención de daño antijuridico.
</t>
  </si>
  <si>
    <t>Informe de seguimiento a la política de prevención de daño antijuridico  
Comunicación oficial de remisión del informe de seguimiento de la PPDAJ a la ANDJE.
Cronograma de la PPDAJ Cronograma de  la PPDAJ</t>
  </si>
  <si>
    <t>1. El 5 de marzo es allegada comunicación OAP informando la adopción y publicación del procedimiento -M-GDS-13 Ejercicio de las funciones de inspección y vigilancia sobre las Corporaciones Autónomas Regionales y de Desarrollo Sostenible, versión 1 del 03-03-2026.
2. El mismo día, la Coordinación del GPJ procedió a realizar el registro al seguimiento de la PPDA 2024-2025. (indicadores de gestión y resultado de la PPDA:)</t>
  </si>
  <si>
    <t>M-GDS-13 y  Reporte acomulado.
Drive &gt; SIG&gt; 2026&gt; Seguimiento MIPG&gt; Enlace de carpetas para Evidencias MIPG&gt; 09. Defensa Juridica &gt; Evidencia 2.</t>
  </si>
  <si>
    <t>Como resultado del monitoreo  efectuado, se evidenció que el 5 de marzo de 2026 la OAP informó la adopción y publicación del procedimiento M-GDS-13 “Ejercicio de las funciones de inspección y vigilancia sobre las Corporaciones Autónomas Regionales y de Desarrollo Sostenible”, versión 1 del 03-03-2026. Asimismo, la Coordinación del GPJ realizó el registro correspondiente en el seguimiento de la PPDA 2024-2025, relacionado con los indicadores de gestión y resultado de la PPDA.</t>
  </si>
  <si>
    <t>Realizar la revisión anual y actualización (si aplica) del reglamento de Comité de Conciliación</t>
  </si>
  <si>
    <t xml:space="preserve">Actualizar el reglamento de Comité de Conciliación que incluya  los criterios para la selección de los apoderados externos de la entidad en el Comité de Conciliación.
</t>
  </si>
  <si>
    <t>Extracto de acta del punto en el  Comité.
Resolución de actualización del reglamento firmada (si aplica)</t>
  </si>
  <si>
    <t> </t>
  </si>
  <si>
    <t>Se adelantó la revisión y actualización del reglamento interno del Comité de
Conciliación del Ministerio de Ambiente y Desarrollo Sostenible, culminando con la expedición de la Resolución 1128 de 2024, “por la cual se actualiza y adopta el reglamento interno del Comité de Conciliación del Ministerio de Ambiente y Desarrollo Sostenible y se dictan otras disposiciones.</t>
  </si>
  <si>
    <t>Resolución 1128 de 2024 - actualiza reglamento comité de conciliación.
Drive &gt; SIG&gt; 2026&gt; Seguimiento MIPG&gt; Enlace de carpetas para Evidencias MIPG&gt;  Evidencia 3</t>
  </si>
  <si>
    <t>Como resultado del seguimiento realizado,  se evidenció el cumplimiento de la actividad propuesta mediante la expedición y adopción de la Resolución 1128 de 2024, con la cual se actualizó formalmente el reglamento interno del Comité de Conciliación del Ministerio de Ambiente y Desarrollo Sostenible.</t>
  </si>
  <si>
    <t xml:space="preserve">Verificar evidencias asociadas a estudios de procedencia de la acción de repetición dentro de los términos previstos, si se requiere </t>
  </si>
  <si>
    <t>Fichas y actas de reunión de comité de conciliación.</t>
  </si>
  <si>
    <t>Se realizó la recopilación, revisión y organización de las fichas y actas relacionadas con
las acciones de repetición que fueron llevadas a sesión durante las vigencias 2024, 2025 y 2026, consolidando la información correspondiente para efectos de seguimiento y monitoreo.</t>
  </si>
  <si>
    <t>Carpertas 2024, 2025,2026
Drive &gt; SIG&gt; 2026&gt; Seguimiento MIPG&gt; Enlace de carpetas para Evidencias MIPG&gt;  Evidencia 4</t>
  </si>
  <si>
    <t>Se verificó la existencia y trazabilidad documental de las fichas
 y actas de las acciones de repetición presentadas en sesión durante las vigencias 2024, 2025 y 2026, evidenciando el respectivo registro y control de la información objeto de seguimiento.</t>
  </si>
  <si>
    <t xml:space="preserve">Elaborar ficha por parte de los apoderados para determinar la procedencia o improcedencia del llamamiento en garantía con fines de repetición en Comité de Conciliación, cuando aplique </t>
  </si>
  <si>
    <t>A la fecha, no se han presentado ante el Comité de Conciliación solicitudes relacionadas con la procedencia o improcedencia de llamamiento en garantía con fines de repetición, toda vez que no se han radicado casos en la entidad para su estudio y análisis.</t>
  </si>
  <si>
    <t>Del monitoreo realizado se evidenció que durante el periodo objeto de seguimiento no  se radicaron solicitudes de llamamiento en garantía con fines de repetición ante la entidad, razón por la cual no ha sido necesario someter casos a consideración del Comité de Conciliación.</t>
  </si>
  <si>
    <t>Realizar estudios de casos, basándose en el informe de litigiosidad a fin de evidenciar las fortalezas o debilidades en las causas que adelanta la entidad.</t>
  </si>
  <si>
    <t>Realizar salas de casos, basándose en el informe de litigiosidad a fin de evidenciar las fortalezas o debilidades en las causas que adelanta la entidad.</t>
  </si>
  <si>
    <t>Documentos generados por el aplicativo de eKOGUI</t>
  </si>
  <si>
    <t>La formulación de la PPDA, se hace con base en información litigiosa de la entidad basada en documentos compartidos por la misma andje y revisión interna por parte de abogados e ingenieros del equipo. (Se comparte documento: MINAMBIENTE Informe estudio 55 EPON VF (002) con información litigiosa allegada por la misma ANDJE).</t>
  </si>
  <si>
    <t>55 EPON VF (002) (1).
Drive &gt; SIG&gt; 2026&gt; Seguimiento MIPG&gt; Enlace de carpetas para Evidencias MIPG&gt;  09. Defensa Juridica &gt; Evidencia 6.</t>
  </si>
  <si>
    <t>Se evidenció que la formulación de la PPDA
se realizó con base en la información litigiosa de la entidad, soportada en documentos compartidos por la ANDJE y en la revisión interna adelantada por abogados e ingenieros del equipo. Asimismo, se verificó la elaboración y socialización del documento “MINAMBIENTE Informe estudio 55 EPON VF (002)”, el cual contiene información litigiosa suministrada por la ANDJE y sirve como insumo para el análisis de casos, permitiendo identificar fortalezas y debilidades en las causas judiciales adelantadas por la entidad.</t>
  </si>
  <si>
    <t>Difundir a los servidores y contratistas la PPDA a través de los diferentes medios de difusión con los que cuenta la entidad</t>
  </si>
  <si>
    <t>Evidencias de difusión</t>
  </si>
  <si>
    <t>Se realizó la socialización de la Circular (2025) sobre Directrices de Inspección y Vigilancia a las Corporaciones Autónomas Regionales y de Desarrollo Sostenible y del nuevo formato del procedimiento de Gestión del Desarrollo Sostenible, con el propósito de fortalecer las funciones de inspección y vigilancia sobre las CAR. La actividad permitió dar a conocer los lineamientos, criterios y herramientas establecidas para optimizar el desarrollo y seguimiento de dichas funciones dentro de la entidad.</t>
  </si>
  <si>
    <t>F-M-GDS-27.
Drive &gt; SIG&gt; 2026&gt; Seguimiento MIPG&gt; Enlace de carpetas para Evidencias MIPG&gt;  09. Defensa Juridica &gt; Evidencia 7.</t>
  </si>
  <si>
    <t>Se evidenció la socialización de la Circular sobre
 Directrices de Inspección y Vigilancia a las Corporaciones Autónomas Regionales y de Desarrollo Sostenible, así como del nuevo formato del procedimiento de Gestión del Desarrollo Sostenible, orientado a fortalecer el ejercicio de las funciones de inspección y vigilancia sobre las CAR. Con lo anterior, se verificó el avance en la implementación y apropiación de los lineamientos establecidos para mejorar el seguimiento y control institucional.</t>
  </si>
  <si>
    <t>Difundir a los  servidores del nivel directivo de las diferentes   Direcciones  subdirecciones y Jefes de Oficina,  donde se generan hechos  que  generan el daño antijurídico.</t>
  </si>
  <si>
    <t>Se evidenció la realización de la invitación al proceso de formulación
de la Política de Prevención del Daño Antijurídico (PPDA) 2026-2027, mediante memorando No. 13012025E3021501, con el fin de promover la participación y articulación de las dependencias involucradas en la identificación de riesgos y definición de acciones preventivas orientadas a la mitigación del daño antijurídico institucional.</t>
  </si>
  <si>
    <t>memorando No. 13012025E3021501 - Prevensión del Daño Antijurídico - Revisión y aval de matriz | Política de Prevención del Daño Antijurídico
Drive &gt; SIG&gt; 2026&gt; Seguimiento MIPG&gt; Enlace de carpetas para Evidencias MIPG &gt; Evidencia 8.</t>
  </si>
  <si>
    <t>Se efectuó la invitación formal al proceso de formulación de
la Política de Prevención del Daño Antijurídico (PPDA) 2026-2027 a través del memorando No. 13012025E3021501, permitiendo avanzar en la articulación institucional y en la participación de las áreas competentes para la construcción de lineamientos y estrategias orientadas a la prevención del daño antijurídico.</t>
  </si>
  <si>
    <t>Definir los criterios para la selección de los apoderados externos, a través de los documentos del proceso contractual, dando cumplimiento al manual de contratación</t>
  </si>
  <si>
    <t>Documentos Precontractuales</t>
  </si>
  <si>
    <t>Se verificó que los soportes allegados forman parte integral del expediente del proceso contractual y cumplen con las directrices establecidas en el Manual de Contratación de la entidad, evidenciando el adecuado registro y organización documental conforme a los lineamientos institucionales aplicables.</t>
  </si>
  <si>
    <t>Documentos Contractuales.
Drive &gt; SIG&gt; 2026&gt; Seguimiento MIPG&gt; Enlace de carpetas para Evidencias MIPG&gt; 09. Defensa Juridica &gt; Evidencia 9.</t>
  </si>
  <si>
    <t>Se realizó la incorporación y verificación de los soportes  documentales dentro del expediente del proceso contractual, garantizando el cumplimiento de las directrices definidas en el Manual de Contratación y fortaleciendo la trazabilidad, organización y control documental del proceso.</t>
  </si>
  <si>
    <t>Desarrollar mesas de trabajo con la Subdirección Administrativa y Financiera para articular el cargue de la información del módulo de pagos de sentencias y conciliaciones del sistema eKOGUI</t>
  </si>
  <si>
    <t>Acta de reunión</t>
  </si>
  <si>
    <t>Nuevo Módulo de Gestión Financiera y Actuaciones circular externa 01/2026 - Solicitud de capacitación integral con OAJ, ANDJE, Despacho y SAF. - Remisión de link capacitación para la Subdirección Administrativa.</t>
  </si>
  <si>
    <t>Soporte Correos electrónicos
Drive &gt; SIG&gt; 2026&gt; 09. Defensa Juridica &gt; Evidencia 10</t>
  </si>
  <si>
    <t xml:space="preserve">Se gestiónó capacitación conjunta, teniendo en
cuenta que el modelo de pagos cambió. Una vez se cuente con lo socializado se aportada en evidencia. </t>
  </si>
  <si>
    <t xml:space="preserve">
Socializar con las Áreas misionales del Ministerio las  mayores causas de litigiosidad que nos generan el daño antijuridico vigente.</t>
  </si>
  <si>
    <t>Áreas Ministerio</t>
  </si>
  <si>
    <t>Evidencias de socialización</t>
  </si>
  <si>
    <t>Se evidenció la inclusión en el Plan de Acción de los medios de divulgación y áreas misionales relacionados con la Circular Externa 07, mediante la cual se imparten lineamientos para adelantar una adecuada defensa de los intereses de la Nación. Asimismo, se verificó la socialización realizada a través del memorando No. 13012025E3021385, fortaleciendo la difusión y apropiación de los lineamientos institucionales.</t>
  </si>
  <si>
    <t>Certificaciones y capacitación. 
Drive &gt; SIG&gt; 2026&gt; Seguimiento MIPG&gt; Enlace de carpetas para Evidencias MIPG&gt;  Evidencia 11.</t>
  </si>
  <si>
    <t>Se realizó la socialización de la Circular Externa 07, relacionada
 con los lineamientos para la adecuada defensa de los intereses de la Nación, mediante memorando No. 13012025E3021385. Adicionalmente, se incorporaron en el Plan de Acción los medios de divulgación y las áreas misionales involucradas, permitiendo avanzar en la difusión y aplicación de los lineamientos establecidos.</t>
  </si>
  <si>
    <t>Generar un documento para el inventario y seguimiento al cumplimiento de sentencias judiciales.</t>
  </si>
  <si>
    <t>Copia de los Informes de seguimientos a los despachos Judiciales.</t>
  </si>
  <si>
    <t>Se adelantaron gestiones preliminares para la estructuración del documento
 correspondiente al inventario y seguimiento al cumplimiento de sentencias judiciales, con el fin de consolidar la información requerida y fortalecer los mecanismos de control y trazabilidad institucional. La actividad se encuentra en proceso de desarrollo y se tiene previsto culminarla durante el segundo semestre de la presente vigencia.</t>
  </si>
  <si>
    <t>Del monitoreo realizado se evidenció que la actividad relacionada con la elaboración del documento para el inventario y seguimiento al cumplimiento de sentencias judiciales presenta avance en su gestión; no obstante, su finalización se encuentra programada para el transcurso del segundo semestre de la vigencia.</t>
  </si>
  <si>
    <t>GOBIERNO DIGITAL</t>
  </si>
  <si>
    <t>OFICINA DE TECNOLOGÍAS DE LA INFORMACIÓN Y LA COMUNICACIÓN</t>
  </si>
  <si>
    <t xml:space="preserve">GESTIÓN ESTRATÉGICA DE TECNOLOGÍAS DE LA INFORMACIÓN  </t>
  </si>
  <si>
    <t xml:space="preserve">GESTIÓN DE SERVICIOS DE INFORMACIÓN Y SOPORTE TECNOLOGICO </t>
  </si>
  <si>
    <t>Adoptar y socializar el catálogo de componentes de información y sistemas de información en el SOMOSIG</t>
  </si>
  <si>
    <t>Oficina TIC</t>
  </si>
  <si>
    <t>Actualizar y publicar el Formato  del Catálogo de Sistemas de Información y catálogo de componentes de información en SOMOSIG conforme al año 2026.</t>
  </si>
  <si>
    <t>Este formato se encuentra registrado en el sistema de gestión de la entidad desde el 24 de septiembre de 2025.
Actualmente, se adelanta un proceso de actualización que incluye la incorporación de nuevos campos y la elaboración de documentos complementarios que fortalecerán su gestión y mantenimiento.</t>
  </si>
  <si>
    <t>Copia del Formato Catalogo de Sistemas de Informacion  F-A-GTI-15</t>
  </si>
  <si>
    <t>Se realizó la validación de las evidencias aportadas por el área responsable, verificando que el Formato Catálogo de Sistemas de Información y Catálogo de Componentes de Información se encuentra registrado en el sistema de gestión de la entidad. Así mismo, se evidenció el avance en el proceso de actualización del formato, mediante la incorporación de nuevos campos y la elaboración de documentos complementarios orientados a fortalecer su gestión y mantenimiento.</t>
  </si>
  <si>
    <t>Dar continuidad a las mejoras de accesibilidad y usabilidad en VITAL y Portal Web de la entidad, de acuerdo con el anexo 1 de la Resolución 1519 de 2020, para los trámites ambientales disponibles en línea y parcialmente en línea</t>
  </si>
  <si>
    <t>UCGA - Grupo de comunicaciones.
Oficina TIC</t>
  </si>
  <si>
    <t>Realizar el diagnóstico del nivel de cumplimiento de los lineamientos de accesibilidad y usabilidad del Portal Web de la entidad, conforme al Anexo 1 de la Resolución 1519 de 2020.
Definir roles y responsabilidades</t>
  </si>
  <si>
    <t>Es importante precisar que dicha responsabilidad no recae en la Oficina de Tecnologías. Esta función corresponde a la Unidad Coordinadora de Gobierno Abierto (UCGA).
En reunión llevada a cabo el 26 de marzo de 2026, la UCGA definió el cronograma para el desarrollo de las siguientes acciones como se puede detallar en el pdf de la evidencia:
Reestructuración del formato F-A-SCD-26 versión 3, a cargo de Néstor Prada (UCGA), con fecha prevista para el 12/05/2026.
Revisión del formato F-A-SCD-26 versión 3, a cargo de Cindy Orjuela (UCGA), programada para el 15/05/2026.
VoBo del formato actualizado, a cargo de Andrea Carrillo y Alexander Figueroa (UCGA), el 21/05/2026.
Aprobación y registro del formato en SomoSIG, a cargo del área de Planeación, el 30/05/2026.</t>
  </si>
  <si>
    <t>Acuerdos del proceso F-A-SCD-26: Lista de verificación de accesibilidad WEB</t>
  </si>
  <si>
    <t>Se realizó la validación de las evidencias aportadas por el área responsable, verificando que la Unidad Coordinadora de Gobierno Abierto (UCGA) definió el cronograma y las responsabilidades para el desarrollo de las actividades relacionadas con el diagnóstico de accesibilidad y usabilidad del portal web, conforme a los lineamientos establecidos en la Resolución 1519 de 2020. De acuerdo con el correo y los soportes adjuntos, las acciones correspondientes a actualización, revisión, aprobación y registro del formato F-A-SCD-26 en SomoSIG se encuentran previstas para ejecución durante el mes de mayo de 2026.</t>
  </si>
  <si>
    <t>Diagnosticar de uso y/o adoptabilidad de  tecnologías emergentes de cuarta revolución industrial para mejorar la prestación de los servicios de la entidad, (tecnologías de desintermediación, DLT (Distributed Ledger Technology), cadena de bloques (Blockchain) o contratos inteligentes, análisis masivo de datos (Big data), inteligencia artificial (AI) , internet de las cosas (IoT), robótica, automatización robótica de proceso.</t>
  </si>
  <si>
    <t>Dependencias misionales - Apoyo- Estratégicas</t>
  </si>
  <si>
    <t>Informe de diagnóstico y análisis sobre capacidad y uso de las tecnologías emergentes en los servicios la entidad.</t>
  </si>
  <si>
    <t>Una vez realizada la validación del repositorio y de la matriz de seguimiento, no se evidencian avances reportados para la presente actividad durante el primer cuatrimestre 2026. Teniendo en cuenta que la actividad tiene fecha máxima de cumplimiento diciembre de 2026, se recomienda efectuar seguimiento periódico y realizar el correspondiente reporte en los próximos cortes de seguimiento.</t>
  </si>
  <si>
    <t>Articular con las áreas  que tienen el liderazgo del relacionamiento con la ciudadanía para definir acciones de participación relacionadas con temas de gobierno digital para involucrar grupo de valor e interés (ciudadanía, sociedad civil, academia, sector privado y sector público)</t>
  </si>
  <si>
    <t xml:space="preserve">
SEP
 </t>
  </si>
  <si>
    <t xml:space="preserve">
Secretaría General
Unidad Coordinadora de Gobierno Abierto
Oficina TIC </t>
  </si>
  <si>
    <t>Respuesta de ejercicios ciudadanos</t>
  </si>
  <si>
    <t>PA MIPG 2022 -2024</t>
  </si>
  <si>
    <t>Realizar el cargue en la plataforma de Min TIC el avance en la adopción de IPv6</t>
  </si>
  <si>
    <t>Evidencia del cargue de la plataforma</t>
  </si>
  <si>
    <t>Desarrollar espacios de capacitación sobre temáticas como: Gobernanza; Innovación Pública Digital; Servicios Ciudadanos Digitales; Estado Abierto; Servicios y Procesos Inteligentes; Proyectos de Transformación Digital; Estrategias de Ciudades y Territorios Inteligentes; Otras temáticas de la Política de Gobierno Digital</t>
  </si>
  <si>
    <t>Grupo de Talento Humano
Unidad Coordinadora de Gobierno Abierto
SEP
Secretaría General</t>
  </si>
  <si>
    <t>Solicitud presentada ante Talento Humano para la incorporación el Plan Institucional de Capacitación (PIC) espacios de formación orientados al fortalecimiento de capacidades institucionales en Gobernanza, Innovación Pública Digital, Servicios Digitales, Estado Abierto, Procesos Inteligentes y Transformación Digital.</t>
  </si>
  <si>
    <t>La solicitud se envio al grupo de talento humano con numero de radicación: 15002026E3009015</t>
  </si>
  <si>
    <t>Copia de Memorando de solictud</t>
  </si>
  <si>
    <t>Se realizó la validación de las evidencias aportadas por el área responsable, verificando la solicitud presentada al Grupo de Talento Humano para la incorporación en el Plan Institucional de Capacitación (PIC) de espacios de formación orientados al fortalecimiento de capacidades institucionales en temas de Gobernanza, Innovación Pública Digital, Servicios Ciudadanos Digitales, Estado Abierto, Procesos Inteligentes y Transformación Digital. Los soportes evidencian la remisión de la solicitud mediante memorando con radicado No. 15002026E3009015.</t>
  </si>
  <si>
    <t>Implementar estrategias para capacitar a los grupos de valor e interés en el uso de los medios digitales dispuestos para acceder a la oferta institucional e interactuar con la entidad como por ejemplo: Cursos en línea dispuestos en la sede electrónica; Talleres o capacitaciones virtuales; Talleres o capacitaciones; entre otras</t>
  </si>
  <si>
    <t>SEP</t>
  </si>
  <si>
    <t>Áreas Misionales
Oficina TIC</t>
  </si>
  <si>
    <t xml:space="preserve">Número de participantes  en   los cursos programados </t>
  </si>
  <si>
    <t>Publicar los datos maestros geográficos.</t>
  </si>
  <si>
    <t>Evidencias de la publicación de los datos geográficos maestros, realizadas conforme a las solicitudes de las áreas misionales.</t>
  </si>
  <si>
    <t>El porcentaje de avance a la fecha, de acuerdo con las solicitudes recibidas desde las áreas misionales es 100%- Puesto que se publicaron los diez servicios de los 10 Objetos Territoriales Modelados. A la fecha no existen más solicitudes de publicación de nuevos servicios.</t>
  </si>
  <si>
    <t>Como evidencia los diez servicios geográficos de los OTLs publicados se encuentran en el sitio enlace:
https://siac-datosabiertos-mads.hub.arcgis.com/search?q=otl</t>
  </si>
  <si>
    <t>Se realizó la validación de las evidencias aportadas por el área responsable, verificando la publicación de los servicios geográficos correspondientes a los Objetos Territoriales Modelados (OTL), conforme a las solicitudes recibidas por parte de las áreas misionales. Los soportes evidencian la publicación de diez servicios geográficos, alcanzando un avance del 100% frente a las solicitudes registradas a la fecha.</t>
  </si>
  <si>
    <t>Implementar el criterio de accesibilidad web  en la sede electrónica de la entidad, acorde con el anexo 1 de la Resolución 1519 de 2020.</t>
  </si>
  <si>
    <t xml:space="preserve">  Grupo de Comunicaciones</t>
  </si>
  <si>
    <t>Unidad Coordinadora de Gobierno  Abierto
Oficina TIC</t>
  </si>
  <si>
    <t>Realizar auditorías internas, externas y de certificación o recertificación respecto al estándar ISO 27001 en la entidad.</t>
  </si>
  <si>
    <t>GGDI</t>
  </si>
  <si>
    <t>Informe de Auditoría.</t>
  </si>
  <si>
    <t xml:space="preserve">
Realizar un diagnóstico con respecto a la publicación de datos abiertos de la Entidad.</t>
  </si>
  <si>
    <t>Unidad Coordinadora de Gobierno  Abierto</t>
  </si>
  <si>
    <t>Diagnóstico.</t>
  </si>
  <si>
    <t>Se realizó diagnóstico de las publicaciones de acuerdo con la hoja de ruta 2024-2025 en el marco de las mesas de trabajo con el MINTIC</t>
  </si>
  <si>
    <t>11. Archivo excel con el diagnóstico</t>
  </si>
  <si>
    <t>Se realizó la validación de las evidencias aportadas por el área responsable, verificando la elaboración del diagnóstico relacionado con la publicación de datos abiertos de la Entidad, en el marco de la hoja de ruta 2024-2025 y las mesas de trabajo adelantadas con el Ministerio TIC. Los soportes presentados corresponden al archivo consolidado del diagnóstico realizado.</t>
  </si>
  <si>
    <t>Utilizar medios digitales como redes sociales o la sede electrónica de la entidad para los ejercicios de rendición de cuentas.</t>
  </si>
  <si>
    <t>Grupo de Comunicaciones</t>
  </si>
  <si>
    <t>OTIC</t>
  </si>
  <si>
    <t>Evidencias del ejercicios de rendición de cuentas</t>
  </si>
  <si>
    <t>Convocar mesas de trabajo para revisar el tema de Autenticación digital y carpeta ciudadana y definir roles y responsabilidades</t>
  </si>
  <si>
    <t>Oficina TIC - Áreas Misionales - UCGA</t>
  </si>
  <si>
    <t>Acta de la Reunión  - Requerimiento de acuerdo los compromisos establecidos en la Reunión.</t>
  </si>
  <si>
    <t xml:space="preserve">No se realizaron avances en el periodo </t>
  </si>
  <si>
    <t>SEGURIDAD DIGITAL</t>
  </si>
  <si>
    <t>Adelantar sensibilizaciones presenciales y virtuales a los colaboradores de la entidad sobre seguridad digital</t>
  </si>
  <si>
    <t>Adelantar sensibilizaciones presenciales y virtuales a los funcionarios de la entidad sobre seguridad digital</t>
  </si>
  <si>
    <t>Grupo de Talento Humano
Oficina de Comunicaciones</t>
  </si>
  <si>
    <t>Plan de sensibilización en seguridad digital (4).</t>
  </si>
  <si>
    <t>El plan 2026 se encuentra aprobado,  y publicación en SomoSIG</t>
  </si>
  <si>
    <t>Documento en word - https://somosig.minambiente.gov.co/index.php?la=1&amp;li=1&amp;op=2&amp;sop=2.4.2&amp;id_doc=1271&amp;version=3&amp;back=1#!</t>
  </si>
  <si>
    <t>Se realizó la validación de las evidencias aportadas por el área responsable, verificando la aprobación y publicación del Plan de Sensibilización en Seguridad Digital 2026 en la plataforma SomoSIG. Los soportes evidencian la formulación y disponibilidad institucional del plan para la presente vigencia.</t>
  </si>
  <si>
    <t>Actualizar y publicar  el  registro de activos de información de la entidad,  de acuerdo con los criterios de disponibilidad, integridad y confidencialidad,  debidamente aprobado  en el comité de gestión y desempeño institucional.</t>
  </si>
  <si>
    <t>Elaborar el inventario de activos de seguridad y privacidad de la información de la entidad, clasificarlo de acuerdo con los criterios de disponibilidad, integridad y confidencialidad, aprobarlo mediante el comité de gestión y desempeño institucional, gestionado  y actualizarlo mediante un proceso de mejora continua.</t>
  </si>
  <si>
    <t>Unidad Coordinadora de Gobierno Abierto
Todas las áreas del Ministerio</t>
  </si>
  <si>
    <t>Instrumento publicado en página web a  través  de Datos Abiertos, Registro de activos de Información.</t>
  </si>
  <si>
    <t>Se encuentra publicados los activos de información de información en https://www.minambiente.gov.co/transparencia-y-acceso-informacion-publica/7-datos-abiertos/ numeral 7.1.1 Registro de Activos de Información</t>
  </si>
  <si>
    <t>Enlace https://www.minambiente.gov.co/transparencia-y-acceso-informacion-publica/7-datos-abiertos/</t>
  </si>
  <si>
    <t>Se verificó la publicación del Registro de Activos de Información en el portal institucional de transparencia y acceso a la información pública, específicamente en el numeral 7.1.1 Datos Abiertos. Los soportes aportados evidencian la disponibilidad del instrumento conforme a los lineamientos establecidos.</t>
  </si>
  <si>
    <t xml:space="preserve"> Actualizar el mapa  de riesgos de seguridad y privacidad de la información de la entidad,  debidamente aprobados mediante el comité de gestión y desempeño institucional  cuando aplique.</t>
  </si>
  <si>
    <t>Identificar los riesgos de seguridad y privacidad de la información de la entidad, aprobarlos mediante el comité de gestión y desempeño institucional, valorarlos y actualizarlos mediante un proceso de mejora continua.</t>
  </si>
  <si>
    <t>Oficina TIC - OAP</t>
  </si>
  <si>
    <t>Todas las áreas del Ministerio</t>
  </si>
  <si>
    <t>Mapa de riesgo de seguridad y privacidad de la información actualizado y debidamente aprobado.</t>
  </si>
  <si>
    <t>Se diligenció la herramienta de diagnóstico del modelo madurez del riesgo, de acuerdo con los lineamientos del Departamento Administrativo de la Función Pública mediante la Guía para la Gestión Integral del Riesgo en Entidades Públicas, versión 7, actualizada en el mes de septiembre de 2025, así como, los compromisos del componente programático del Programa de Transparencia y Ética Pública. Los resultados se socializaron en el Comité Institucional de Gestión y Desempeño sesionado el 22-04-2026 como punto 6 de la agenda.
Así mismo, se documentó la F-E-SIG-34 Gestión del Cambio para Implementar los lineamientos de la Guía para la Gestión Integral del Riesgo en Entidades Públicas</t>
  </si>
  <si>
    <t> Acta diagnóstico riesgos 10-02-2026
Anexo_4_Herramienta_diagnostico_modelo_madurez_erm
Acta y presentación Comité de Gestión y Desempeño 22-04-2026
F-E-SIG-34 Gestión Integral del Riesgo</t>
  </si>
  <si>
    <t>FURAG 2023 -2024</t>
  </si>
  <si>
    <t>Establecer estrategias para la gestión de copias de respaldo y la ejecución periódica de pruebas de restauración, incluyendo verificaciones aleatorias, con el fin de asegurar la integridad, disponibilidad y confiabilidad de la información, garantizando la recuperación oportuna ante posibles incidentes de seguridad o fallas en los sistemas.</t>
  </si>
  <si>
    <t>Plan de backup y restauración aleatoria</t>
  </si>
  <si>
    <t xml:space="preserve">Actualizar  los documentos: Plan de Continuidad del Negocio de tecnologías de la  Información y sus documentos, debidamente aprobado  en el comité de gestión y desempeño institucional. 
 </t>
  </si>
  <si>
    <t>Plan de continuidad actualizado y publicados en SomoSIG</t>
  </si>
  <si>
    <t xml:space="preserve">Revisar y actualizar la documentación relacionada con la gestión de los incidentes de seguridad de la información, de acuerdo a los lineamientos del MINTIC.
</t>
  </si>
  <si>
    <t>Analizar los incidentes de seguridad digital (Ciberseguridad) que se presentaron y adoptar medidas técnicas, administrativas y de talento humano para garantizar que la seguridad digital se incorpore al plan de seguridad y privacidad de la información y así mitigar riesgos relacionados con la protección y la privacidad de la información e incidentes de seguridad digital.</t>
  </si>
  <si>
    <t>Documento de incidentes de seguridad actualizado y publicado en SomoSIG de acuerdo con la normatividad vigente.</t>
  </si>
  <si>
    <t>Esta actividad se incluyó en el plan de trabajo del grupo de seguridad para esta vigencia</t>
  </si>
  <si>
    <t xml:space="preserve">Plan de trabajo del grupo de seguridad. </t>
  </si>
  <si>
    <t>Se realizó la validación de las evidencias aportadas por el área responsable, verificando la inclusión de la actividad en el plan de trabajo del grupo de seguridad para la vigencia 2026. Los soportes evidencian la programación de acciones orientadas a la actualización documental conforme a los lineamientos del MINTIC.</t>
  </si>
  <si>
    <t>MEJORA NORMATIVA</t>
  </si>
  <si>
    <t>VICEMINISTERIO DE POLÍTICAS Y NORMALIZACIÓN AMBIENTAL</t>
  </si>
  <si>
    <t>LÍDER</t>
  </si>
  <si>
    <t>Recopilar actos administrativos que encuentran en la página web con el fin de crear  la base del Inventario Normativo.</t>
  </si>
  <si>
    <t>Viceministerio de Políticas y Normalización Ambiental</t>
  </si>
  <si>
    <t>Oficina Asesora Jurídica - Grupo de Gestión Documental, Viceministerio  Ordenamiento Ambiental del Territorio</t>
  </si>
  <si>
    <t>Listado de las normas publicadas, con su soporte pdf publicado</t>
  </si>
  <si>
    <t>Se solicita revisar las responsabilidades de la acción tomando en cuenta:
1. El VPNA no tiene competencia sobre los actos administrativos epedidos por VOAT y OAJ
2. Las áreas técnicas no son competentes para determinar vigencia de actos administrativos a partir de situaciones jurídicas tales como: decaimientos, nulidades, derogatorias tácitas, entre otras.</t>
  </si>
  <si>
    <t>Se verificó el avance reportado por el área responsable, evidenciando observaciones relacionadas con la definición de responsabilidades para el desarrollo de la actividad. El reporte señala la necesidad de revisar la asignación de competencias, teniendo en cuenta que la determinación de la vigencia de los actos administrativos corresponde a la Oficina Asesora Jurídica. A la fecha, la actividad se encuentra en análisis para ajustar su alcance y responsables.</t>
  </si>
  <si>
    <t xml:space="preserve">
FURAG 2023 - 2024</t>
  </si>
  <si>
    <t>Elaborar documento con los lineamientos sobre las actividades previas y evaluación ex post de la agenda regulatoria que incluya lenguaje claro y prevención del daño antijurídico  y lineamiento para la publicación de instrumentos  en el Diario Oficial</t>
  </si>
  <si>
    <t xml:space="preserve">Oficina Asesora Jurídica
 UCGA
</t>
  </si>
  <si>
    <t>Documento elaborado</t>
  </si>
  <si>
    <t>El documento se encuentra en proceso de elaboración. Hubo una actualización normativa que modifica el proceso administrativo que debe cumplir la Entidad para expedir decretos y resoluciones de interés general, lo cual modifica el alcance del documento en elaboración y obliga una actualización profunda del procedimiento P-M-INA-09.El Decreto 385  que reemplazó el decreto 1081 de 2015 entró en vigencia el 7 de abril de 2026 y se encuentra en transición.</t>
  </si>
  <si>
    <t>Se verificó el avance reportado por el área responsable, evidenciando que el documento se encuentra en proceso de elaboración. De acuerdo con la información suministrada, la entrada en vigencia del Decreto 385 de 2026 generó cambios en el procedimiento para la expedición de actos administrativos de interés general, lo que ha requerido la actualización del alcance del documento y la revisión del procedimiento P-M-INA-09.</t>
  </si>
  <si>
    <t>MIPG -2025</t>
  </si>
  <si>
    <t>Enviar solicitud  de actualización periódicamente del  normograma interno y publicar decretos y resoluciones expedidos por el Ministerio,  en cumplimiento de los estándares establecidos en la resolución Min TIC 1519 de 2020.</t>
  </si>
  <si>
    <t>Oficina Asesora Planeación</t>
  </si>
  <si>
    <t>Áreas del Ministerio</t>
  </si>
  <si>
    <t xml:space="preserve">Mediante Memorando 12002026E3003800, de fecha 09 de marzo, se solicitó a todos los jefes y lideres de proceso, de todas las dependencias realizar la actualización Normograma, en cumplimiento con la normatividad vigente. En este mismo sentido, se envió solicitud a través de correo electrónico el día 13 de marzo, a todos los facilitadores de calidad del ministerio, reforzando petición enviada por memorando.
Actualmente se encuentra en proceso de cargue y actualización en el aplicativo, de conformidad con los reportes recibidos a la fecha. </t>
  </si>
  <si>
    <t>* Memorando  12002026E3003800 enviado a viceministros, jefes de oficina, subdirectores, y coordinadores .
*Correo enviado a todos los facilitadores del ministerio.
*Formato F-E-SIG-08_V9,  con la actualizacion de las normas, referenciado en el procedimiento P-E-SIG-06_V3, de cada una de las areas del Ministerio, para su incorporacion en el normograma  y  posterior publicación</t>
  </si>
  <si>
    <t>Se verificaron las evidencias aportadas, evidenciando la remisión de comunicaciones dirigidas a las dependencias de la entidad para la actualización del normograma institucional. Así mismo, se observó el avance en el proceso de cargue y actualización de la información reportada por las áreas, en cumplimiento de los lineamientos establecidos para la gestión y publicación de la normativa institucional.</t>
  </si>
  <si>
    <t xml:space="preserve">
FURAG 2024</t>
  </si>
  <si>
    <t xml:space="preserve">Revisar y aprobar el acto administrativo de depuración en la aplicación de la herramienta de depuración normativa.
</t>
  </si>
  <si>
    <t>Elaborar y tramitar la expedición del acto administrativo de depuración en la aplicación de la herramienta de depuración normativa, asegurando que el documento refleje fielmente el resultado del proceso de depuración y cumpla con los requisitos legales y técnicos establecidos.
Recursos recomendados:
Guía para la Depuración Normativa (SUIN Juriscol):
Nacional: https://www.suin-juriscol.gov.co/archivo/METODOLOGI%CC%81A_DEPURACIO%CC%81N_DE_LAS_DISPOSICIONES_DUR.pdf
Territorial: https://www.suin-juriscol.gov.co/archivo/METODOLOGI%CC%81A_DEPURACION_ENTIDADES_TERRITORIALES.pdf</t>
  </si>
  <si>
    <t xml:space="preserve">Viceministerio de Políticas y Normalización Ambiental </t>
  </si>
  <si>
    <t>Revisar  y aprobar el acto administrativo enviado por  la OAJ</t>
  </si>
  <si>
    <t>No se han recibido solicitudes de revisión de depuración normativa a la fecha.</t>
  </si>
  <si>
    <t xml:space="preserve">Se verificó el avance reportado por el área responsable, evidenciando que a la fecha no se han recibido solicitudes de revisión o aprobación de actos administrativos asociados a procesos de depuración normativa, por lo que no se registran actuaciones para el periodo evaluado.
</t>
  </si>
  <si>
    <t>RACIONALIZACIÓN DE TRÁMITES</t>
  </si>
  <si>
    <t>DIRECCIÓN DE BOSQUES, BIODIVERSIDAD Y SERVICIOS ECOSISTEMICOS</t>
  </si>
  <si>
    <t>INSTRUMENTACIÓN AMBIENTAL</t>
  </si>
  <si>
    <t>ADMINISTRACIÓN DEL SIG</t>
  </si>
  <si>
    <t>DIRECCIÓN DE CAMBIO CLIMATIVO Y GESTIÓN DEL RIESGO</t>
  </si>
  <si>
    <t>Disponer  la encuesta de satisfacción por tramites y OPAS  en la página web para evaluación por parte de la ciudadanía.</t>
  </si>
  <si>
    <t>Enviar encuesta una vez terminado el procedimiento relacionado a cada trámite solicitado</t>
  </si>
  <si>
    <t>Unidad Coordinadora de Gobierno Abierto</t>
  </si>
  <si>
    <t>Dirección de Bosques, Biodiversidad y Servicios Ecosistémicos
Dirección de Cambio Climático y Gestión del Riesgo</t>
  </si>
  <si>
    <t xml:space="preserve">Link dispuestos en la página web </t>
  </si>
  <si>
    <t xml:space="preserve">Se encuentra disponible el link para la encuesta de satisfacción por trámites y OPAS en la pagina web, con el fin de evaluar y conocer el nivel de satisfacción de la ciudadanía </t>
  </si>
  <si>
    <t xml:space="preserve">https://www.minambiente.gov.co/canales-de-atencion/
https://forms.office.com/pages/responsepage.aspx?id=7imIKkYiHkaGvarESoqBE94U8HNiymJMiqUOKh9_wPlURDJVQk1BUzZGUFg1N1E2OUhEMlBSWkVQSSQlQCN0PWcu&amp;route=shorturl </t>
  </si>
  <si>
    <t>En proceso</t>
  </si>
  <si>
    <t>Se realizó la validación de las evidencias aportadas por el área responsable, verificando la disponibilidad del enlace de la encuesta de satisfacción por trámites y OPAS en la página web institucional, orientada a evaluar el nivel de satisfacción de la ciudadanía frente a los servicios prestados por la Entidad.</t>
  </si>
  <si>
    <t>Revisar el estado de los trámites en términos de: digitalización y automatización en línea e implementar acciones si se requiere</t>
  </si>
  <si>
    <t xml:space="preserve"> Dirección de Bosques, Biodiversidad y Servicios Ecosistémicos
Dirección de Cambio Climático y Gestión del Riesgo</t>
  </si>
  <si>
    <t>Realizar un diagnóstico integral y participativo de los trámites existentes, mediante la elaboración o actualización del inventario de trámites; el cual incluya, descripción, responsables, tiempos, requisitos, y canales, entre otros, con el fin de analizar la viabilidad de la automatización.</t>
  </si>
  <si>
    <t>la DBBSE, en el marco del diagnóstico integral y participativo de los trámites y otros procedimientos administrativos de competencia de la  DBBSE, se realizó la revisión y actualización del inventario de trámites y OPAS registrados en el Sistema Único de Información de Trámites – SUIT.
La DCCGR realizó la revisión y diagnóstico del estado de los cinco trámites registrados en el SUIT, identificando oportunidades de mejora asociadas a la racionalización, digitalización progresiva y supresión de trámites relacionados con el MDL.</t>
  </si>
  <si>
    <t>Inventario de tramites DBBSE
 Reportes de seguimiento y documentos técnicos.</t>
  </si>
  <si>
    <t>Se realizó la validación de las evidencias aportadas por las áreas responsables, verificando la revisión y actualización del inventario de trámites y OPAS registrados en el Sistema Único de Información de Trámites – SUIT, así como el análisis del estado de los trámites asociados al MDL. Los soportes evidencian avances orientados a la identificación de oportunidades de mejora relacionadas con racionalización, digitalización y simplificación de trámites.</t>
  </si>
  <si>
    <t>Analizar la pertinencia de implementar  acciones de racionalización de trámites u otros procedimientos administrativos que  permitan reconocer los incentivos y/o valor agregado a los ciudadanos que realizan los trámites en línea, de conformidad con el artículo 23 de la Ley 2052 de 2020</t>
  </si>
  <si>
    <t>Evaluar y asegurar que las acciones de racionalización de trámites u otros procedimientos administrativos o consultas de acceso a la información pública implementadas, permitan reconocer los incentivos y/o valor agregado a los ciudadanos que realizan los trámites en línea, de conformidad con el artículo 23 de la Ley 2052 de 2020</t>
  </si>
  <si>
    <t>Análisis de la pertinencia de implementación del artículo 23 de la Ley 2052 de 2020</t>
  </si>
  <si>
    <t>La DBBSE está en etapa inicial de revisión normativa e identificación preliminar de trámites y procedimientos objeto de análisis para determinar la pertinencia de implementación de incentivos asociados a canales digitales, conforme al artículo 23 de la Ley 2052 de 2020.
La DCCGR analizó la pertinencia de implementar acciones de racionalización, priorizando la simplificación y cierre progresivo de trámites asociados al MDL.</t>
  </si>
  <si>
    <t>Programación – Revisión normativa de trámites y artículo 23 de la Ley 2052 de 2020
Reportes de seguimiento y documentos técnicos.</t>
  </si>
  <si>
    <t>Se realizó la validación de las evidencias aportadas por las áreas responsables, verificando el avance en la revisión normativa e identificación preliminar de trámites y procedimientos objeto de análisis para determinar la pertinencia de implementación de incentivos asociados a canales digitales, conforme al artículo 23 de la Ley 2052 de 2020. Así mismo, se evidenció el análisis de acciones de racionalización y simplificación de trámites relacionados con el MDL.</t>
  </si>
  <si>
    <t>Gestionar la mejora continua de la política de simplificación, racionalización y estandarización de trámites, a través de la promoción de una cultura gestión de su conocimiento, preservación de la memoria y aprendizaje institucional.</t>
  </si>
  <si>
    <t xml:space="preserve"> Dirección de Bosques, Biodiversidad y Servicios Ecosistémicos
Dirección de Cambio Climático y Gestión del Riesgo - Oficina Asesora de Planeación -</t>
  </si>
  <si>
    <t>Documentar la Estrategia de Racionalización de tramites en el SUIT</t>
  </si>
  <si>
    <t>La DBBSE cuenta con estrategia de racionalización documentada en el SUIT para el trámite ‘Evaluación de viabilidad de sustracción en áreas de reserva forestal de orden nacional’. Actualmente, se realiza seguimiento a la información y acciones asociadas al trámite.
 La DCCGR fortaleció la gestión del conocimiento asociada a la estrategia de racionalización mediante documentación técnica y consolidación de información.</t>
  </si>
  <si>
    <t>Reporte SUIT
 Reportes de seguimiento y documentos técnicos.</t>
  </si>
  <si>
    <t>Se realizó la validación de las evidencias aportadas por las áreas responsables, verificando la documentación y seguimiento de la estrategia de racionalización registrada en el SUIT para los trámites priorizados. Los soportes evidencian actividades de fortalecimiento de la gestión del conocimiento, consolidación de información técnica y seguimiento a las acciones asociadas a racionalización de trámites.</t>
  </si>
  <si>
    <t>Gestionar la mejora continua de la política de simplificación, racionalización y estandarización de trámites, a través de la identificación y documentación de experiencias que generan valor y sirven como referente de buena práctica.</t>
  </si>
  <si>
    <t xml:space="preserve">Oficina Asesora de Planeación </t>
  </si>
  <si>
    <t>Realizar solicitud a la función Pública para socialización  de Buenas Prácticas en Racionalización de Tramites</t>
  </si>
  <si>
    <t>Se realizó la  solicitud a Función Pública para la socialización de experiencias y buenas prácticas en racionalización de trámites. Así mismo, se evidenció respuesta emitida por dicha entidad, en la cual se programó asistencia técnica para el 20 de mayo de 2026 y se remitió información relacionada con acciones y lineamientos en materia de racionalización de trámite</t>
  </si>
  <si>
    <t> Respuesta 20265010176101</t>
  </si>
  <si>
    <t>Se realizó la validación de las evidencias aportadas por el área responsable, verificando la solicitud presentada ante Función Pública para la socialización de experiencias y buenas prácticas en racionalización de trámites. Así mismo, se evidenció respuesta emitida por dicha entidad, en la cual se programó asistencia técnica para el 20 de mayo de 2026 y se remitió información relacionada con acciones y lineamientos en materia de racionalización de trámite</t>
  </si>
  <si>
    <t xml:space="preserve">
Realizar Informe de Buenas Prácticas  en el tema  Simplificación racionalización  y  estandarización de trámites y se publicará cuando aplique</t>
  </si>
  <si>
    <t>Gestionar la mejora continua de la política de simplificación, racionalización y estandarización de trámites, a través de la difusión de los resultados de la documentación y sistematización de las buenas prácticas con sus grupos de valor y usuarios interesados.</t>
  </si>
  <si>
    <t xml:space="preserve">OAP </t>
  </si>
  <si>
    <t>Informe de  Buenas Prácticas  en el tema  Simplificación racionalización  y  estandarización de trámites  y Publicación  cuando aplique.</t>
  </si>
  <si>
    <t>La DBBSE consolidó información asociada a acciones y experiencias institucionales relacionadas con racionalización, simplificación y estandarización de trámites, incluyendo fortalecimiento de herramientas digitales, estandarización documental y estrategias registradas en SUIT, avanzando en la estructuración del informe de buenas prácticas.
 La DCCGR identificó buenas prácticas relacionadas con gestión documental, depuración de información y trazabilidad técnica de los trámites MDL.</t>
  </si>
  <si>
    <t>Informe Buenas Practicas
Reportes de seguimiento y documentos técnicos.</t>
  </si>
  <si>
    <t>Se realizó la validación de las evidencias aportadas por las áreas responsables, verificando la consolidación de información relacionada con acciones y experiencias institucionales en racionalización, simplificación y estandarización de trámites. Los soportes evidencian avances en la estructuración del informe y en la identificación de buenas prácticas asociadas a gestión documental, fortalecimiento digital y trazabilidad técnica de los trámites.</t>
  </si>
  <si>
    <t>Caracterizar los usuarios de los Otros Procedimientos Administrativos (OPAS) total o parcialmente en línea de la entidad.</t>
  </si>
  <si>
    <t>Áreas Misionales</t>
  </si>
  <si>
    <t>Documento de Caracterización de usuarios anual</t>
  </si>
  <si>
    <t xml:space="preserve">Se realizó informe de caracterización sobre las necesidades y expectativas de los grupos de valor de la entidad.
</t>
  </si>
  <si>
    <t xml:space="preserve">Documento de caracterización 2025.
</t>
  </si>
  <si>
    <t>UNIDAD COORDINADORA PARA EL GOBIERNO ABIERTO</t>
  </si>
  <si>
    <t xml:space="preserve">GESTIÓN DOCUMENTAL </t>
  </si>
  <si>
    <t>INSTRUMENTACIÓN NORMATIVA</t>
  </si>
  <si>
    <t xml:space="preserve">GESTIÓN ESTRATÉGICA DE TECNOLOGÍAS DE LA INFORMACIÓN </t>
  </si>
  <si>
    <t xml:space="preserve">GESTIÓN DE COMUNICACIÓN ESTRATEGICA </t>
  </si>
  <si>
    <t xml:space="preserve">GESTIÓN ADMINISTRATIVA, COMISIONES Y APOYO LOGISTICO </t>
  </si>
  <si>
    <t>Actualizar la documentación del proceso de Relacionamiento con la Ciudadanía que aplique para la atención con enfoque diferencial y especial.</t>
  </si>
  <si>
    <t>Implementar canal de atención telefónico para garantizar la atención de personas con discapacidad, adultos mayores, niños, etnias y otros grupos de valor por parte de la entidad para toma de decisión de mejora a la alta dirección</t>
  </si>
  <si>
    <t>Unidad Coordinadora para el Gobierno Abierto</t>
  </si>
  <si>
    <t>Se tiene bajo proyección realizar ajuste y verificación de documentos de Política de Atención a la ciudadanía con discapacidad y Carta de Trato Digno para los meses Agosto a Noviembre.</t>
  </si>
  <si>
    <t>Se realizó la validación de la información reportada por el área responsable, evidenciando que se encuentra proyectado para los meses de agosto a noviembre de 2026 el ajuste y verificación de los documentos relacionados con la Política de Atención a la Ciudadanía con Discapacidad y la Carta de Trato Digno. A la fecha del monitoreo no se evidencian soportes documentales de actualización.</t>
  </si>
  <si>
    <t>PA MIPG 2022/3  -2024 - Furag 2024</t>
  </si>
  <si>
    <t>Gestionar la implementación de  NTC  6047 del 2013, que esta reglamentada por la ley de transparencia, y la política de servicio a la ciudadanía y reglamentada por la Decreto 103 del 2015.</t>
  </si>
  <si>
    <t>Definir responsables para instalación de señalización inclusiva.</t>
  </si>
  <si>
    <t>Secretaria General</t>
  </si>
  <si>
    <t xml:space="preserve">Unidad Coordinadora para el Gobierno Abierto - Grupo de servicios administrativos - </t>
  </si>
  <si>
    <t xml:space="preserve">Implementación de la Norma. </t>
  </si>
  <si>
    <t>Ajustes al formato correspondiente a la Lista de verificaión de Accesibilidad Física.</t>
  </si>
  <si>
    <t>02. F-A-SCD-22 _ V4</t>
  </si>
  <si>
    <t>Se realizó la validación de las evidencias aportadas por el área responsable, verificando ajustes al formato correspondiente a la Lista de Verificación de Accesibilidad Física, en el marco de la implementación de la NTC 6047 de 2013 y los lineamientos asociados a transparencia y servicio a la ciudadaní</t>
  </si>
  <si>
    <t>Socialización de  los deberes del  servicio a la ciudadanía a los colaboradores del Ministerio.</t>
  </si>
  <si>
    <t>Gestionar con el Grupo de Talento Humano la posibilidad de diseñar mecanismos de evaluación periódica del desempeño de sus servidores en torno al servicio al ciudadano</t>
  </si>
  <si>
    <t>Socializaciones Realizadas</t>
  </si>
  <si>
    <t> De acuerdo con la solicitud de información y remisión de soportes relacionada con las acciones de articulación y socialización adelantadas por la Unidad Coordinadora para el Gobierno Abierto y Servicio a la Ciudadanía (UCGA), me permito remitir los soportes correspondientes a las actividades desarrolladas con los colaboradores de la Entidad.
Como evidencia de las acciones realizadas, se anexan las piezas informativas, registros de asistencia y demás soportes que dan cuenta de las jornadas de capacitación, sensibilización y socialización orientadas al fortalecimiento de la cultura de servicio y la atención a la ciudadanía.
Entre las actividades desarrolladas se destacan:
A. Taller “Acerquémonos a la persona sorda”, espacio de sensibilización dirigido a los colaboradores del Ministerio, orientado al fortalecimiento de la atención incluyente y accesible, promoviendo herramientas básicas para la interacción y atención adecuada de las personas con discapacidad auditiva.
B. Capacitación virtual “Escucha Activa y Trato Cordial”, desarrollada con funcionarios y contratistas de la Entidad, con el propósito de fortalecer competencias relacionadas con la comunicación efectiva, la empatía, el respeto y la calidad en la atención brindada a la ciudadanía.
C. Campaña de socialización “¡Cada llamada importa!”, mediante la cual se promovió entre los colaboradores la importancia de atender oportunamente las llamadas telefónicas de la Entidad, reforzando buenas prácticas de servicio.
Estas acciones contribuyen al fortalecimiento de las competencias de los servidores.</t>
  </si>
  <si>
    <t> Asistencia Talles Acerquémonos a la persona sorda.pdf
Listado de asistentes trato digno.xlsx
Pieza grafica la importancia de cada llamada.jpeg
Pieza grafica Talles acerquémonos a la persona sorda.jfif
Pieza grafica Taller escucha activa y trato cordial.png</t>
  </si>
  <si>
    <t>Se verificaron las evidencias remitidas por la Unidad Coordinadora para el Gobierno Abierto y Servicio a la Ciudadanía, evidenciando la realización de actividades de capacitación, sensibilización y socialización dirigidas a los colaboradores de la Entidad, relacionadas con atención incluyente, escucha activa, trato cordial y fortalecimiento de la cultura de servicio. Los soportes aportados guardan relación con la actividad programada y evidencian avances en su cumplimiento.</t>
  </si>
  <si>
    <t>Promover al interior de la entidad, los lineamientos para aplicar lenguaje claro a los diferentes documentos que las áreas generen y publiquen de cara a la ciudadanía.</t>
  </si>
  <si>
    <t xml:space="preserve">Evaluar el  uso de los documentos traducidos a  lenguaje claro. </t>
  </si>
  <si>
    <t>Listas de asistencia o Actas</t>
  </si>
  <si>
    <t>Revisión de los aspectos en lengua claro a los documentos de: COR_MANUAL OPERATIVO - Canal Amazonia Informada y Ajustes Menú  Atención y Servicios a la Ciudadanía.</t>
  </si>
  <si>
    <t>04. COR_MANUAL OPERATIVO - Canal Amazonia Informada y Ajustes Menú  Atención y Servicios a la Ciudadanía</t>
  </si>
  <si>
    <t>Se realizó la validación de las evidencias aportadas por el área responsable, verificando la revisión de aspectos relacionados con lenguaje claro en documentos institucionales, específicamente en el Manual Operativo del Canal Amazonia Informada y en los ajustes del menú de Atención y Servicios a la Ciudadanía.</t>
  </si>
  <si>
    <t>Documentar las buenas prácticas de relacionamiento con la ciudadanía, a partir de los resultados de la evaluación del servicio y medición de la experiencia ciudadana.</t>
  </si>
  <si>
    <t>Documento de Buenas Prácticas</t>
  </si>
  <si>
    <t>Se proyecta la realización del Documento de Buenas Prácticas para el mes de Julio con el fin de contar con un análisis amplio frente al comportamiento del Indicador SCD 002 Porcentaje de Satisfacción de la Ciudadanía por la atención de Canales de Primer Contacto</t>
  </si>
  <si>
    <t>Se realizó la validación de la información reportada por el área responsable, evidenciando que la elaboración del Documento de Buenas Prácticas se encuentra proyectada para el mes de julio de 2026, con el propósito de contar con un análisis integral del comportamiento del indicador SCD 002 relacionado con la satisfacción de la ciudadanía por la atención en canales de primer contacto. A la fecha del monitoreo no se evidencian soportes documentales del producto final.</t>
  </si>
  <si>
    <t>Gestionar sistemas de información que guíen a las personas a través de los ambientes físicos de la entidad y mejoren su comprensión y experiencia del espacio (Wayfinding) para garantizar el acceso a derechos y servicios de las comunidades diversas.</t>
  </si>
  <si>
    <t>Utilizar sistemas de información que guíen a las personas a través de los ambientes físicos de la entidad y mejoren su comprensión y experiencia del espacio (Wayfinding) para garantizar el acceso a derechos y servicios de las comunidades diversas.</t>
  </si>
  <si>
    <t xml:space="preserve">Secretaria General </t>
  </si>
  <si>
    <t>Unidad Coordinadora para el Gobierno Abierto - Grupo de servicios administrativos - Grupo de Comunicaciones</t>
  </si>
  <si>
    <t xml:space="preserve">Soporte de Gestión (Propuesta de señalización, correo electrónicos, memorandos etc.)  </t>
  </si>
  <si>
    <t>27/03/2026
07/05/2026</t>
  </si>
  <si>
    <t>Actualización de las fichas técnicas de las señalécticas previsualizadas para el MADS correspondientes a los procesos de cotización para la vigencia 2026.
El Grupo de Servicios Administrativos ha manifestado su disposición para apoyar la instalación de la señalética requerida (alto relieve, lengua de señas y otros idiomas) como parte del cumplimiento del compromiso de Wayfinding. La adquisición de los insumos está a cargo de la UCGA, quien adelanta conjuntamente con Talento Humano el plan de adquisición de señalización. El GSA actuará como apoyo en la fase de instalación una vez se cuente con la totalidad de los elementos necesarios.</t>
  </si>
  <si>
    <t>06. Ficha Técnica Corregida Versión 2026
Correo trazabilidad</t>
  </si>
  <si>
    <t>Se realizó la validación de las evidencias aportadas por las áreas responsables, verificando la actualización de las fichas técnicas de señalética previstas para la vigencia 2026 y la articulación entre dependencias para apoyar la implementación de señalización accesible en la Entidad. Los soportes evidencian avances en la planeación y gestión para la adquisición e instalación de elementos relacionados con el sistema Wayfinding.</t>
  </si>
  <si>
    <t>PARTICIPACIÓN CIUDADANA EN LA GESTIÓN PÚBLICA</t>
  </si>
  <si>
    <t>SUBDIRECCIÓN DE EDUCACIÓN Y PARTICIPACIÓN</t>
  </si>
  <si>
    <t>GESTIÓN DE COMUNICACIÓN ESTRATÉGICA</t>
  </si>
  <si>
    <t>NEGOCIACIÓN INTERNACIONAL, RECURSOS DE COOPERACIÓN Y BANCA</t>
  </si>
  <si>
    <t>Desarrollar y promocionar espacios de fortalecimientos relacionadas con participación ciudadana y control social a grupos de valor y servidores de la entidad (jornadas de capacitación, cursos, sensibilización, asistencia técnica, entre otras). Mínimo un espacio de participación y uno de control social.</t>
  </si>
  <si>
    <t xml:space="preserve">Participar en capacitaciones relacionadas a participación ciudadana y control social a grupos de valor y servidores de la entidad. </t>
  </si>
  <si>
    <t>Subdirección de Educación y Participación</t>
  </si>
  <si>
    <t>Unidad Coordinadora para el Gobierno Abierto 
Secretaría General
Talento Humano 
Oficina Asesora de Planeación</t>
  </si>
  <si>
    <t xml:space="preserve">Evidencias de participación a los espacios de fortalecimiento (listados de asistencia, actas de reunión, correo electrónico) </t>
  </si>
  <si>
    <t xml:space="preserve">1. Los días 22 y 23 de enero de 2026 se llevo a cabo el Encuentro de Red Ciudadana de Control Social Ambiental en Colombia Programa #AlertaPorMiAmbiente, con el fin de promover la articulación y trabajo en red entre grupos y organizaciones que ejercen acciones de control social ambiental en Colombia, especialmente, entre personas que hayan participado en el programa #AlertaPorMiAmbiente.
2. El día 28 de enero de 2026 se adelantó reunión con la comisión mixta campesina, orientados a la implementación de la ruta de diferenciación de espacios de participación, con énfasis en el artículo 9 del Acuerdo de Escazú, relativo a la protección de personas defensoras de derechos humanos en asuntos ambientales.
1.	Implementación guía de diálogo social para el control social y su articulación con el sistema de control interno institucional - ministerio de ambiente y desarrollo sostenible con OAP - SEP
2.	Manejo y fortalecimiento Canal  de WhatsApp de Amazonía Informada
</t>
  </si>
  <si>
    <t>1. Acta de reunión #AlertaPorMiAmbiente (22 y 23 de enero)
2. Acta de reunión Comisión mixta campesina (28 de enero)
1. Borrador de Guia
1.1  Informe del canal de Amazonía informada</t>
  </si>
  <si>
    <t>Completado</t>
  </si>
  <si>
    <t>Se validó la ejecución de los espacios de fortalecimiento mediante la revisión del Acta de la Red Ciudadana #AlertaPorMiAmbiente y el acta de la Comisión Mixta Campesina. Las evidencias guardan coherencia con las fechas y temáticas reportadas (Acuerdo de Escazú).</t>
  </si>
  <si>
    <t>Formular, publicar, socializar el ABC de #AlertapormiAmbiente (Lineamientos para promover el control social y las veedurías ambientales)</t>
  </si>
  <si>
    <t xml:space="preserve">ABC desarrollado </t>
  </si>
  <si>
    <t xml:space="preserve">Toda la información del programa #AlertapormiAmbiente esta publicada en la página web del Ministerio de Ambiente y Desarrollo Sostenible https://www.minambiente.gov.co/participa/alertapormiambiente/ </t>
  </si>
  <si>
    <t>Publicación #AlertaPorMiAmbiente</t>
  </si>
  <si>
    <t>Se verificó la disponibilidad de la información del programa en el portal web institucional del Ministerio. El enlace suministrado funciona correctamente y contiene el material pedagógico (ABC) definido como meta. Se cumple con el criterio de transparencia y acceso a la información.</t>
  </si>
  <si>
    <t>Formular, publicar, socializar e implementar la estrategia de participación ciudadana en el formato establecido  por la Función Pública en cumplimiento de los lineamientos relacionados</t>
  </si>
  <si>
    <t>Unidad Coordinadora para el Gobierno Abierto 
Secretaría General
Talento Humano 
Oficina Asesora de Planeación- Áreas Misionales</t>
  </si>
  <si>
    <t>Estrategia formulada, publicada, socializada e implementada</t>
  </si>
  <si>
    <t>Se formuló la Estrategia de Participación Ciudadana en el formato establecido por la Función Pública, la cual fue aprobada en el marco del Comité Institucional de Gestión y Desempeño y publicada en la página web del Ministerio de Ambiente https://www.minambiente.gov.co/participa/#estrategia-participacion-ciudadana</t>
  </si>
  <si>
    <t>1. Estrategia de Participación ciudadana
2. Publicación Estrategia de Participación Ciudadana</t>
  </si>
  <si>
    <t>Se constató la formulación de la Estrategia de Participación Ciudadana bajo los lineamientos de Función Pública. Se verificó la aprobación por parte del Comité Institucional de Gestión y Desempeño y su posterior publicación en la sección de participación de la página web. La evidencia documental sustenta el cumplimiento del hito.</t>
  </si>
  <si>
    <t>Elaborar informe de seguimiento a los espacios de participación en el ejercicio misional de la entidad</t>
  </si>
  <si>
    <t>Consolidar información a partir de reporte de formatos F-M-GDS-15 Plan de actividades de acompañamiento y espacios de participación en el ejercicio misional de la entidad y F-M-GDS-18 Seguimiento a actividades de acompañamiento y espacios de participación en el ejercicio misional de la entidad.</t>
  </si>
  <si>
    <t>Dependencias misionales</t>
  </si>
  <si>
    <t>Informe elaborado</t>
  </si>
  <si>
    <t>En el mes de enero de 2026 se elaboró el informe de seguimiento a los espacios de participación en el ejercicio misional de la entidad de la vigencia 2025, el cual fue publicado en la página web del Ministerio de Ambiente https://www.minambiente.gov.co/participa/participacion-para-la-identificacion-de-problemas-y-diagnostico-de-necesidades/</t>
  </si>
  <si>
    <t>1. Informe de seguimiento espacios de participación
2. Publicación informe de seguimiento espacios de participacion</t>
  </si>
  <si>
    <t>Se verificó la existencia del informe de seguimiento de la vigencia 2025, confirmando su publicación en el portal web institucional del Ministerio en el enlace suministrado. El documento cumple con el objetivo de informar sobre los espacios de participación y diagnósticos de necesidades realizados</t>
  </si>
  <si>
    <t xml:space="preserve">Fortalecer la promoción de los trámites de la entidad a partir de ejercicios de participación ciudadana </t>
  </si>
  <si>
    <t>Dirección misional líder del trámite</t>
  </si>
  <si>
    <t>Estrategias de divulgación realizadas</t>
  </si>
  <si>
    <t>1. Construcción de borrador de cartilla de como hacer control social al Trámite de Recursos Genéticos con la DBBSE
2. Construcción de borrador de como hacer control social a las emisiónes por fuentes fijas con la DAASU</t>
  </si>
  <si>
    <t>5. Borrador de Cartilla
5.1 . Borrador de cartilla</t>
  </si>
  <si>
    <t>Se verificaron las evidencias aportadas, evidenciando avances en la construcción de estrategias de divulgación orientadas a fortalecer la promoción de los trámites de la entidad mediante ejercicios de participación ciudadana. Como soporte se presentan borradores de cartillas para el control social al trámite de Recursos Genéticos y al trámite de Emisiones por Fuentes Fijas, los cuales guardan relación con la actividad programada.</t>
  </si>
  <si>
    <t>Identificar las fases del ciclo de la gestión pública en las que la entidad promoverá la participación de los grupos de valor (Incorporar dentro del informe de resultado del formato FM-GDS-15 las fases del ciclo de la gestión y los grupos de valor que están participando)</t>
  </si>
  <si>
    <t>Todas las áreas misionales</t>
  </si>
  <si>
    <t>Informe de resultados del ejercicio de participación</t>
  </si>
  <si>
    <t xml:space="preserve">Tanto en el formato FM-GDS-15 como en la Estrategia de Participación Ciudadana se hace la identificación del ciclo de la gestión en la que los grupos de valor adelantan su participación. Dentro del informe de seguimiento a los espacios de participación se presentan los resultados de las actividades de acuerdo a ciclo de gestión así como la caracterización de los grupos de valor. Este informe y el consolidado del formato FM-GDS-15 es publicado en la página web del Ministerio de Ambiente https://www.minambiente.gov.co/participa/participacion-para-la-identificacion-de-problemas-y-diagnostico-de-necesidades/ </t>
  </si>
  <si>
    <t>Se constató el cargue del informe de resultados de participación ciudadana y la consolidación del formato FM-GDS-15. Se verificó que la información incluye la caracterización de grupos de valor y el ciclo de gestión, encontrándose disponible para consulta pública en la ruta web indicada.</t>
  </si>
  <si>
    <t>Seguimiento y Evaluación del Desempeño Institucional</t>
  </si>
  <si>
    <t>OFICINA DE CONTROL INTERNO</t>
  </si>
  <si>
    <t>Mantener actualizados los reportes de los indicadores de seguimiento al Plan Nacional de Desarrollo durante la vigencia evaluada</t>
  </si>
  <si>
    <t>Reporte de Indicadores</t>
  </si>
  <si>
    <t>Durante la vigencia evaluada, la Oficina Asesora de Planeación (OAP) realizó de manera mensual la solicitud de reporte de avances a los gerentes de meta, con el fin de efectuar una revisión previa de la información antes de su cargue en la plataforma Sinergia del Departamento Nacional de Planeación (DNP).
Posteriormente, se efectuó seguimiento permanente a los gerentes de meta para garantizar el cargue oportuno y adecuado de los reportes en la plataforma. Asimismo, se mantuvo validación continua con el DNP para verificar que los reportes no presentaran rechazos u observaciones pendientes, asegurando que, durante los diez (10) días habilitados mensualmente para la apertura de la plataforma, el sector realizara el cargue completo de los indicadores asociados al Plan Nacional de Desarrollo.
A la fecha, el Sector Ambiente se encuentra al día en el reporte y actualización de la información correspondiente en la plataforma Sinergia, dando cumplimiento a los lineamientos y cronogramas establecidos por el Departamento Nacional de Planeación.</t>
  </si>
  <si>
    <t>En el siguiente enlace, de carácter publcio podra evidenciar el seguimiento mensual a cada una de las metas: https://sinergia20app.dnp.gov.co/ciudadano/inicio
En el siguiente enlace, encontarran el informe anual de metas Plan Nacional de Desarrollo: https://www.minambiente.gov.co/planeacion-y-seguimiento/seguimiento-a-metas-de-gobierno/</t>
  </si>
  <si>
    <t>Se realizó la validación de las evidencias aportadas por el área responsable, verificando que la Oficina Asesora de Planeación efectuó mensualmente la solicitud y revisión de los avances reportados por los gerentes de meta, previo al cargue de la información en la plataforma SINERGIA del Departamento Nacional de Planeación. Así mismo, se evidenció seguimiento continuo para garantizar el reporte oportuno, la validación de la información y el cumplimiento de los cronogramas establecidos, encontrándose el Sector Ambiente al día en la actualización de los indicadores asociados al Plan Nacional de Desarrollo.</t>
  </si>
  <si>
    <t xml:space="preserve">Adelantar seguimiento y monitoreo continuo a las metas del Plan Nacional de Desarrollo, generando alertas tempranas para asegurar un mayor porcentaje de cumplimiento </t>
  </si>
  <si>
    <t>Informe realizado</t>
  </si>
  <si>
    <t>De conformidad con lo establecido en el Decreto 1082 de 2015, la Oficina Asesora de Planeación (OAP) del Ministerio de Ambiente y Desarrollo Sostenible, en su calidad de coordinador sectorial, adelanta el seguimiento y monitoreo continuo a las metas sectoriales del Plan Nacional de Desarrollo.
En este marco, la OAP remite mensualmente comunicaciones a los gerentes de meta, recordando la importancia de reportar oportunamente los avances en la plataforma SINERGIA 2.0, previa revisión de la información por parte de la Oficina Asesora de Planeación, con el propósito de asegurar la calidad, consistencia y oportunidad de los reportes realizados.
Asimismo, la OAP elabora y presenta balances periódicos sobre el cumplimiento de las metas del Plan Nacional de Desarrollo, identificando avances, alertas y oportunidades de mejora para fortalecer el porcentaje de cumplimiento sectorial. De igual manera, prepara las presentaciones e insumos técnicos requeridos para la señora Ministra en los diferentes espacios de seguimiento y evaluación del cumplimiento del Plan Nacional de Desarrollo.</t>
  </si>
  <si>
    <t>En la carpeta compartida:
-Presnetaciones mensuales del balance del PND
-Solicitudes mensuales del balance del PND
-Presentación de alto nivel de cierre del PND</t>
  </si>
  <si>
    <t>Se realizó la validación de las evidencias aportadas por el área responsable, verificando que la Oficina Asesora de Planeación adelanta seguimiento y monitoreo continuo a las metas sectoriales del Plan Nacional de Desarrollo mediante comunicaciones periódicas a los gerentes de meta, revisión previa de reportes y elaboración de balances de cumplimiento. Los soportes evidencian la generación de insumos técnicos, presentaciones de seguimiento y acciones orientadas a identificar alertas y oportunidades de mejora para fortalecer el cumplimiento sectorial.</t>
  </si>
  <si>
    <t>TRANSPARENCIA, ACCESO A LA INFORMACIÓN Y LUCHA CONTRA LA CORRUPCIÓN</t>
  </si>
  <si>
    <t>INFORMACIÓN Y COMUNICACIÓN</t>
  </si>
  <si>
    <t>Desarrollar actividades de capacitación o socialización en temas de transparencia y acceso a la información</t>
  </si>
  <si>
    <t>Realizar actividades de capacitación o socialización en temas de transparencia y acceso a la información</t>
  </si>
  <si>
    <t>Oficina OTIC</t>
  </si>
  <si>
    <t>Evidencias de actividades de socialización realizadas</t>
  </si>
  <si>
    <t>La capacitación se tiene contemplada realizar durante el segundo semestre del año en el marco de la actualización del esquema de publicación.</t>
  </si>
  <si>
    <t>Temáticas a desarrollar en el marco del PIC</t>
  </si>
  <si>
    <t>Se realizó la validación de la información reportada por el área responsable, evidenciando que la capacitación en temas de transparencia y acceso a la información se encuentra contemplada para el segundo semestre de 2026, en el marco de la actualización del esquema de publicación. A la fecha del monitoreo no se evidencian soportes de ejecución de las actividades de socialización</t>
  </si>
  <si>
    <t>Divulgar a la Entidad el estado de la gestión en lo relacionado a respuesta de solicitudes de información y PQRSD</t>
  </si>
  <si>
    <t>Desarrollar mecanismos de capacitación y formación en lo relacionado a respuesta de solicitudes de información</t>
  </si>
  <si>
    <t>Grupo de Control Interno Disciplinario</t>
  </si>
  <si>
    <t>Evidencia de divulgación</t>
  </si>
  <si>
    <t xml:space="preserve">Se consolidó el Informe de PQRSD para dar respuesta a las solicitudes de los ciudadanos, los informes tienen una periodicidad trimestral que debe obedecer al tiempo de respuesta de cada una de las solicitudes. Se reporto el último trimestre de 2025 y se encuentra en construcción el primer trimestre de 2026 el cual será publicado y divulgado en la página del Ministerio para su consulta. </t>
  </si>
  <si>
    <t xml:space="preserve">https://www.minambiente.gov.co/categoria-ig/informes-ucga/
11 y 2. Informe de PQRSD </t>
  </si>
  <si>
    <t>Se realizó la validación de las evidencias aportadas por el área responsable, verificando la consolidación de los informes trimestrales de PQRSD relacionados con la atención a solicitudes ciudadanas. Así mismo, se evidenció la publicación del informe correspondiente al último trimestre de 2025 y el avance en la construcción del informe del primer trimestre de 2026 para su posterior divulgación en la página institucional.</t>
  </si>
  <si>
    <t>Gestionar la publicación en la sección "Transparencia y acceso a la información pública" información actualizada sobre sobre los grupos étnicos en el territorio</t>
  </si>
  <si>
    <t>Publicar en la sección "transparencia y acceso a la información pública" información actualizada sobre información sobre los grupos étnicos en el territorio</t>
  </si>
  <si>
    <t>Comunicaciones</t>
  </si>
  <si>
    <t>Página web y enlace de transparencia con lineamiento requerido</t>
  </si>
  <si>
    <t>De acuerdo con las mesas de trabajo de actualización de esquema de publicación se realizaron las solicitudes de 65 Gemas para la actualización de los menús de transparencia, atención y participa.</t>
  </si>
  <si>
    <t>3. Listado de gemas solicitados</t>
  </si>
  <si>
    <t>Se realizó la validación de las evidencias aportadas por el área responsable, verificando la gestión adelantada para la actualización de los menús de transparencia, atención y participación, mediante solicitudes de desarrollo de GEMAS orientadas al fortalecimiento del esquema de publicación institucional.</t>
  </si>
  <si>
    <t>Mantener actualizada  la  "Agenda 2026 "  de acuerdo a las solicitudes de divulgación de información de las áreas del Ministerio y publicar el calendario ambiental 2026.</t>
  </si>
  <si>
    <t>Publicar en la sección "transparencia y acceso a la información pública" información actualizada sobre calendario de actividades y eventos</t>
  </si>
  <si>
    <t>Página web actualizado de acuerdo a las solicitudes</t>
  </si>
  <si>
    <t> Se realizó  verificación de la publicación del Calendario Ambiental 2026 en la página web institucional, garantizando la divulgación de fechas de interés ambiental para la ciudadanía y los grupos de valor. Los soportes evidencian la disponibilidad del documento para consulta pública a través del portal institucional.</t>
  </si>
  <si>
    <t>https://www.minambiente.gov.co/wp-content/uploads/2026/01/CALENDARIO-AMBIENTAL-2026.pdf</t>
  </si>
  <si>
    <t>Se verificó la publicación del Calendario Ambiental 2026 en el portal web institucional, evidenciando el cumplimiento de la actividad programada y la disponibilidad de la información para consulta ciudadana.</t>
  </si>
  <si>
    <t>Articular secciones de Trabajo para el esquema de publicación de la web</t>
  </si>
  <si>
    <t>Publicar en la sección "transparencia y acceso a la información pública" información actualizada sobre Esquema de Publicación de Información</t>
  </si>
  <si>
    <t>Mesas de Trabajo para revisar y actualizar el esquema de Publicación.</t>
  </si>
  <si>
    <t>Se han realizado secciones de trabajo para actualizar es esquema de publicacion web liderado por  el grupo de Comuniacaciones </t>
  </si>
  <si>
    <t> Gestion del Cambio 
Propuesta esquema de Publicación</t>
  </si>
  <si>
    <t>Se verificaron las evidencias aportadas por el área responsable, evidenciando la realización de mesas de trabajo orientadas a la revisión y actualización del esquema de publicación web de la entidad. Los soportes remitidos guardan relación con la actividad programada y permiten evidenciar avances en la actualización del esquema de publicación liderado por el Grupo de Comunicaciones.</t>
  </si>
  <si>
    <t>Realizar un diagnóstico con respecto a la publicación de datos abiertos de la Entidad.</t>
  </si>
  <si>
    <t>Fortalecer el uso y aprovechamiento de Datos Abiertos en Colombia, integrarlo al plan de acción de la entidad.</t>
  </si>
  <si>
    <t>Encuesta de satisfacción publicada en el portal de datos.gov.co</t>
  </si>
  <si>
    <t>6. Archivo excel con el diagnóstico</t>
  </si>
  <si>
    <t>Se realizó la validación de las evidencias aportadas por el área responsable, verificando la elaboración del diagnóstico relacionado con las publicaciones de datos abiertos, de acuerdo con la hoja de ruta 2024-2025 y en el marco de las mesas de trabajo adelantadas con el Ministerio TIC</t>
  </si>
  <si>
    <t>Adelantar la gestión contractual  para la adquisición  de la  señalización en: i) Alto relieve en la entidad, ii) imágenes en lengua de señas, iii) otras lenguas o idiomas</t>
  </si>
  <si>
    <t>Gestionar instalar señalización en: i) Alto relieve en la entidad, ii) imágenes en lengua de señas, iii) otras lenguas o idiomas</t>
  </si>
  <si>
    <t>Unidad Coordinadora para el Gobierno Abierto - Grupo de Servicios Administrativos</t>
  </si>
  <si>
    <t>Evidencias del proceso Contractual  y registro de la invitación</t>
  </si>
  <si>
    <t>Se realizó la validación de las evidencias aportadas por las áreas responsables, verificando la actualización de las fichas técnicas de señalética previstas para los procesos de cotización de la vigencia 2026 y la articulación institucional para la adquisición e instalación de elementos relacionados con accesibilidad y Wayfinding. Los soportes evidencian avances en la planeación del proceso contractual y en la definición de responsabilidades para la implementación de la señalización requerida.</t>
  </si>
  <si>
    <t>Adelantar la  Instalación de la señalización en : i) Alto relieve en la entidad, ii) imágenes en lengua de señas, iii) otras lenguas o idiomas</t>
  </si>
  <si>
    <t xml:space="preserve">Grupo de Servicios Administrativos 
</t>
  </si>
  <si>
    <t>Registro fotográfico de la instalación.</t>
  </si>
  <si>
    <t>Actualización de las fichas técnicas de las señalécticas previsualizadas para el MADS correspondientes a los procesos de cotización para la vigencia 2026.</t>
  </si>
  <si>
    <t>07 y 08. Ficha Técnica Corregida Versión 2026</t>
  </si>
  <si>
    <t>Se realizó la validación de las evidencias aportadas por el área responsable, verificando la actualización de las fichas técnicas correspondientes a la señalética prevista para la Entidad en la vigencia 2026. A la fecha del monitoreo se evidencian avances en la etapa de planeación y cotización, sin soportes de instalación ejecutada.</t>
  </si>
  <si>
    <t>Realizar un diagnostico para la posible publicación de  información traducida a otras lenguas, idiomas o dialectos en la página web de la entidad</t>
  </si>
  <si>
    <t>Un diagnostico Realizado</t>
  </si>
  <si>
    <t>Se realizó diagnóstico de la sede electrónica con base en el esquema de publicación donde se verificó el cumplimiento del menú de transparencia y acceso a la información pública. Allí se evidenció el cumplimiento de esta sección debido a la publicación de isnformación de interés en otras lenguas.</t>
  </si>
  <si>
    <t>9. diagnóstico actualización esquema de publicación</t>
  </si>
  <si>
    <t>Se realizó la validación de las evidencias aportadas por el área responsable, verificando la realización del diagnóstico de la sede electrónica con base en el esquema de publicación institucional, evidenciando el cumplimiento de la sección relacionada con publicación de información de interés en otras lenguas.</t>
  </si>
  <si>
    <t>Publicar información traducida a otras lenguas, idiomas o dialectos en la página web de la entidad</t>
  </si>
  <si>
    <t>Secretaría General</t>
  </si>
  <si>
    <t>Información publicada</t>
  </si>
  <si>
    <t>En la sección de transparencia se encuentra información traducida en lengua Arhuaca</t>
  </si>
  <si>
    <t>https://www.minambiente.gov.co/preguntas-frecuentes-arhuaco/</t>
  </si>
  <si>
    <t>Se realizó la validación de las evidencias aportadas por el área responsable, verificando la publicación de información traducida en lengua Arhuaca en la sección de transparencia de la página web institucional.</t>
  </si>
  <si>
    <t>Dar respuesta a los derechos de petición de documentos e información hechos por los ciudadanos dentro de los términos legales establecidos. Asegurar que las respuestas sea completas, veraces y objetivas y que se entreguen en formatos adecuados y prácticos de usar.</t>
  </si>
  <si>
    <t xml:space="preserve"> Áreas del Ministerio</t>
  </si>
  <si>
    <t>Reporte estadístico generado por ARCA, el cual permite verificar la trazabilidad de la gestión de las PQRSD y de las solicitudes de acceso a la información.</t>
  </si>
  <si>
    <t>Se consolidó el Informe de PQRSD para dar respuesta a las solicitudes de los ciudadanos, los informes tienen una periodicidad trimestral que debe obedecer al tiempo de respuesta de cada una de las solicitudes. Se reporto el último trimestre de 2025 y se encuentra en construcción el primer trimestre de 2026 el cual será publicado y divulgado en la página del Ministerio para su consulta.</t>
  </si>
  <si>
    <t xml:space="preserve">Se realizó la validación de las evidencias aportadas por el área responsable, verificando la consolidación de informes trimestrales de PQRSD y el seguimiento a la trazabilidad de la gestión de solicitudes ciudadanas. Así mismo, se evidenció la publicación del informe correspondiente al último trimestre de 2025 y el avance en la construcción del informe del primer trimestre de 2026 para su divulgación institucional. </t>
  </si>
  <si>
    <t>PROCESO LÍDER EN IMPLEMENTACIÓN DE POLITICA</t>
  </si>
  <si>
    <t>GESTIÓN DE LA INFORMACIÓN ESTADÍSTICA</t>
  </si>
  <si>
    <t xml:space="preserve">GESTIÓN ESTRATEGICA DE TECNOLOGÍAS DE LA INFORMACIÓN </t>
  </si>
  <si>
    <t xml:space="preserve">
FURAG 2023</t>
  </si>
  <si>
    <t>Analizar los resultados de la medición de satisfacción de usuarios</t>
  </si>
  <si>
    <t>Críticar y consolidación de resultados del formulario de satisfacción de usuarios</t>
  </si>
  <si>
    <t>Oficina Asesora de Planeación 
Oficina de Tecnologías de Información y Comunicación - Unidad Coordinadora de Gobierno Abierto</t>
  </si>
  <si>
    <t>Equipo de Gestión Estadística (Áreas responsables)</t>
  </si>
  <si>
    <t xml:space="preserve">Informe </t>
  </si>
  <si>
    <t>Se desarrollo la encuesta de satisfacción de usuarios, con un resultado de 130 respuestas. Se cuenta con el formulario, el archivo de ponderación de los resultados, y el informe preliminar resultante de la ponderacion de los resultados</t>
  </si>
  <si>
    <t>a) Formulario de satisfaccion de usuarios
b) Matriz de resultados consolidades y ponderados
c) Informe consolidado de resultados</t>
  </si>
  <si>
    <t xml:space="preserve">EN PROCESO </t>
  </si>
  <si>
    <t>Se realizó la validación de las evidencias aportadas por las áreas responsables, verificando el desarrollo de la encuesta de satisfacción de usuarios, la consolidación de 130 respuestas y la elaboración del informe preliminar con la ponderación de resultados obtenidos.</t>
  </si>
  <si>
    <t>Incluir en la planeación institucional auditorías internas sobre la generación, procesamiento, reporte, difusión y uso de información estadística.</t>
  </si>
  <si>
    <t>Oficina de Tecnologías de Información</t>
  </si>
  <si>
    <t>Plan de Trabajo para la Auditoria Interna</t>
  </si>
  <si>
    <t>A la fecha del monitoreo no se evidencian avances ni soportes relacionados con la formulación del plan de trabajo para auditorías internas sobre información estadística.</t>
  </si>
  <si>
    <t>Publicar en la página Web de la entidad para disposición de los grupos de interés las bases de datos de los registros administrativos.</t>
  </si>
  <si>
    <t>Piloto de Publicación de  la operación  Estadística  Priorizada por el Ministerio.</t>
  </si>
  <si>
    <t>Se cuenta con el cronograma y plan de trabajo para la documentación de la Operación estadística ""Información estadística de areas en proceso de restauracion", que se priorizó y se proyecta publicar.
Se dligencia la ficha de revisión de consistencia de datos, dentro del archivo "F-EGET-36 RA859- Aplicativo ... modulo 1</t>
  </si>
  <si>
    <t>1)  F-E-GET-36 RA859-Aplicativo proyectos de restauración.xlsx
MODULO 1
2) F-E-GET-23 PLAN OOEE_DBBSE_APR 2025.xlsx
3) F-E-GET-28 DOCUMENTACION OE RESTAURACION.docx</t>
  </si>
  <si>
    <t>Se realizó la validación de las evidencias aportadas por el área responsable, verificando la definición del cronograma y plan de trabajo para la documentación de la operación estadística priorizada “Información estadística de áreas en proceso de restauración”, así como el diligenciamiento de instrumentos de revisión de consistencia de datos orientados a su futura publicación.</t>
  </si>
  <si>
    <t>Publicar en la página Web de la entidad para disposición de los grupos de interés los indicadores o estadísticas agregadas georreferenciadas.</t>
  </si>
  <si>
    <t>Se cuenta con el cronograma y plan de trabajo para la documentación de la Operación estadística "Información estadística de areas en proceso de restauracion", que se priorizó y se proyecta publicar.
Se dligencia la ficha de revisión de consistencia de datos, dentro del archivo "F-EGET-36 RA859- Aplicativo ... modulo 3</t>
  </si>
  <si>
    <t>1)  F-E-GET-36 RA859-Aplicativo proyectos de restauración.xlsx
MODULO 3
2) F-E-GET-23 PLAN OOEE_DBBSE_APR 2025.xlsx
3) F-E-GET-28 DOCUMENTACION OE RESTAURACION.docx</t>
  </si>
  <si>
    <t>Se realizó la validación de las evidencias aportadas por el área responsable, verificando avances en la documentación de la operación estadística priorizada y en el diligenciamiento de instrumentos relacionados con la consistencia de datos para la publicación de estadísticas georreferenciadas.</t>
  </si>
  <si>
    <t>Publicar en la página Web de la entidad para disposición de los grupos de interés la ficha metodológica de operaciones estadísticas.</t>
  </si>
  <si>
    <t>Se cuenta con la ficha de información registrada en el Sistema de Información y caracterización de la oferta y demanda estadística  - SICODE</t>
  </si>
  <si>
    <t>FICHA SICODE OOEE AREAS EN PROCESO DE RESTAURACION</t>
  </si>
  <si>
    <t>Se realizó la validación de las evidencias aportadas por el área responsable, verificando el registro de la ficha de información en el Sistema de Información y Caracterización de la Oferta y Demanda Estadística – SICODE, correspondiente a la operación estadística priorizada.</t>
  </si>
  <si>
    <t>Publicar en la página Web de la entidad para disposición de los grupos de interés el documento metodológico de operaciones estadísticas.</t>
  </si>
  <si>
    <t>Se avanza en la estructuración del documento metodológico para su posterior publicacion</t>
  </si>
  <si>
    <t>1)Proyecto Borrador de avance de Documento Metodológico Información estadística de áreas en proceso de restauración</t>
  </si>
  <si>
    <t>Se realizó la validación de las evidencias aportadas por el área responsable, verificando avances en la estructuración del documento metodológico para su posterior publicación</t>
  </si>
  <si>
    <t>Publicar en la página Web de la entidad para disposición de los grupos de interés los cuadros de salida y series históricas de las operaciones estadísticas.</t>
  </si>
  <si>
    <t>Dentro de la estructura del Documento metodológico que se avanza en su elaboración, en el numeral 2.1.7 y en el 2.4.5. de documento se incorpora el Diseño para le generación de cuadros de salida</t>
  </si>
  <si>
    <t>Se realizó la validación de las evidencias aportadas por el área responsable, verificando que dentro del borrador del documento metodológico se incorpora el diseño para la generación de cuadros de salida asociados a la operación estadística priorizada.</t>
  </si>
  <si>
    <t>Publicar en la página Web de la entidad para disposición de los grupos de interés el calendario de difusión.</t>
  </si>
  <si>
    <t>A la fecha del monitoreo no se evidencian avances ni soportes relacionados con la publicación del calendario de difusión.</t>
  </si>
  <si>
    <t>Publicar en la página Web de la entidad para disposición de los grupos de interés los indicadores o estadísticas con desagregación geográfica.</t>
  </si>
  <si>
    <t>Dentro de la estructura del Documento metodológico que se avanza en su elaboración, den tro del capitulo de Diseño Estadístico del documento, específicamente en el numeral 2.2.4. del documento se se explica sobre la deagregación Geografica de la OOEE</t>
  </si>
  <si>
    <t>Se realizó la validación de las evidencias aportadas por el área responsable, verificando que dentro del borrador del documento metodológico de la operación estadística “Información estadística de áreas en proceso de restauración” se incorporó, en el capítulo de Diseño Estadístico, el componente relacionado con la desagregación geográfica de la información.</t>
  </si>
  <si>
    <t>Publicar en la página Web de la entidad para disposición de los grupos de interés los indicadores o estadísticas con desagregación temática o enfoque diferencial e Inter seccional</t>
  </si>
  <si>
    <t>Dentro de la estructura del Documento metodológico que se avanza en su elaboración, den tro del capitulo de Diseño Estadístico del documento, específicamente en el numeral 2.2.5. del documento se se explica sobre la deagregación Temática de la OOEE</t>
  </si>
  <si>
    <t>Se realizó la validación de las evidencias aportadas por el área responsable, verificando que dentro del borrador del documento metodológico de la operación estadística “Información estadística de áreas en proceso de restauración” se incorporó, en el capítulo de Diseño Estadístico, el componente relacionado con la desagregación temática de la información.</t>
  </si>
  <si>
    <t>Publicar en la página Web de la entidad para disposición de los grupos de interés el diccionario de base de datos</t>
  </si>
  <si>
    <t>Dentro de la estructura del Documento metodológico que se avanza en su elaboración, en el numerl 2.4.3. de documento se incorpora el diccionario de datos
Se realizó diagnóstico de las publicaciones de acuerdo con la hoja de ruta 2024-2025 en el marco de las mesas de trabajo con el MINTIC</t>
  </si>
  <si>
    <t>11. Archivo excel con el diagnóstico
1)Proyecto Borrador de avance de Documento Metodológico Información estadística de áreas en proceso de restauración</t>
  </si>
  <si>
    <t>Se realizó la validación de las evidencias aportadas por el área responsable, verificando que en el borrador del documento metodológico se incorpora la explicación sobre la desagregación temática de la operación estadística priorizada.</t>
  </si>
  <si>
    <t>Definir y ejecutar un plan de fortalecimiento para mejorar sus registros administrativos de acuerdo con el programa de fortalecimiento de registros administrativos</t>
  </si>
  <si>
    <t>Plan de Trabajo para el fortalecimiento de los registros administrativos.</t>
  </si>
  <si>
    <t xml:space="preserve">Se cuenta con el documento  "Manual para el Fortalecimiento de los Registros Administrativos de MinAmbiente", con el cuakl se esta proyectando el plan de trabajo. </t>
  </si>
  <si>
    <t>"Manual para el Fortalecimiento de los Registros Administrativos de MinAmbiente"</t>
  </si>
  <si>
    <t>Se realizó la validación de las evidencias aportadas por el área responsable, verificando la existencia del documento “Manual para el Fortalecimiento de los Registros Administrativos de MinAmbiente”, a partir del cual se proyecta la formulación del plan de trabajo para el fortalecimiento de registros administrativos.</t>
  </si>
  <si>
    <t>Implementar plan de trabajo para la anonimización de las bases de Datos  de los registros administrativos identificados  de acuerdo con el Manual de Fortalecimiento.</t>
  </si>
  <si>
    <t>Los registros administrativos identificados y que sean priorizados a partir del inventario de oferta deben contar con la estrategia de anonimización de la base de datos de acuerdo con el programa de fortalecimiento de registros administrativos</t>
  </si>
  <si>
    <t>Oficina Asesora Jurídica -Oficina de Tecnologías de Información</t>
  </si>
  <si>
    <t xml:space="preserve">Plan de trabajo para la anonimización de las bases de Datos </t>
  </si>
  <si>
    <t>Dentro de la estructura del Documento metodológico que se avanza en su elaboración, en el numeral2.5 Diseño del Análisis, en los literales 2.5.2. y 2.5.3. e, el documento se incorpora la Anonimización de microdatos, yla verificación de la anonimización de microdatos.</t>
  </si>
  <si>
    <t>Se realizó la validación de las evidencias aportadas por el área responsable, verificando que dentro del borrador del documento metodológico se incorporan lineamientos relacionados con la anonimización y verificación de anonimización de microdatos</t>
  </si>
  <si>
    <t>Generar información estadística a partir del aprovechamiento de  registros administrativos.</t>
  </si>
  <si>
    <t xml:space="preserve">Generar información estadística a partir de fuentes alternativas tales como: datos no tabulares, registros de teléfonos móviles, datos de sensores remotos o directos, transacciones, redes sociales entre otros. </t>
  </si>
  <si>
    <t>Publicación de Información Estadística</t>
  </si>
  <si>
    <t>Dentro de la estructura del Documento metodológico que se avanza en su elaboración, en el numeral 2.2. Diseño Estadístico  se explica que la OOEE es derivada a partir del Aprovechamiento de Registro Administrativo que produce el mismo MADS</t>
  </si>
  <si>
    <t>Se realizó la validación de las evidencias aportadas por el área responsable, verificando que en el documento metodológico en elaboración se establece que la operación estadística priorizada se deriva del aprovechamiento de registros administrativos producidos por el Ministerio.</t>
  </si>
  <si>
    <t>MIPG  2024</t>
  </si>
  <si>
    <t>Socializar las capacitaciones del DANE a través, de Talento Humano</t>
  </si>
  <si>
    <t>Grupo de Talento Humano - Oficina de Tecnologías de Información</t>
  </si>
  <si>
    <t>Socializaciones realizadas</t>
  </si>
  <si>
    <t>Durante el desarrollo de la 1ra sesión de la Mesa estadística Sectorial se socializaron los cursos DANE.</t>
  </si>
  <si>
    <t>1.1.1. ACTA l_ MESA AMBIENTAL_26032026_v2
1.1.2. REGISTRO DE ASISTENCIA MESA ESTADÍSTICA AMBIENTAL(1-75)</t>
  </si>
  <si>
    <t>Se realizó la validación de las evidencias aportadas por el área responsable, verificando la socialización de los cursos del DANE durante el desarrollo de la primera sesión de la Mesa Estadística Sectorial.</t>
  </si>
  <si>
    <t>Solicitar la Inclusión  en el PICC capacitaciones en PBI y analítica de datos (A cargo de TH)</t>
  </si>
  <si>
    <t>Solicitud  realizada</t>
  </si>
  <si>
    <t>A la fecha del monitoreo no se evidencian avances ni soportes relacionados con la solicitud de inclusión de capacitaciones en PBI y analítica de datos en el PICC.</t>
  </si>
  <si>
    <t>Identificar las fortalezas y debilidades de los registros administrativos incluidos en el Sistema de identificación y caracterización de la oferta y demanda estadística - SICODE, para generar el plan de fortalecimiento y aprovechamiento estadístico.</t>
  </si>
  <si>
    <t>Diagnostico de la Oferta y demanda de información  Estadística del Ministerio</t>
  </si>
  <si>
    <t>Se cuenta con la ficha resumen del diagnóstico de registros administrativos, la cual caracteriza las fortalezas y opoertunidades de mejora de los registros administrativos, para este caso espeifico, para el registro administrativo "Aplicativo Proyectos de Restauración "</t>
  </si>
  <si>
    <t xml:space="preserve">FICHA RESUMEN DEL DIAGNÓSTICO DE REGISTROS ADMINISTRATIVOS </t>
  </si>
  <si>
    <t>Se realizó la validación de las evidencias aportadas por el área responsable, verificando la existencia de la ficha resumen del diagnóstico de registros administrativos, en la cual se identifican fortalezas y oportunidades de mejora del registro administrativo “Aplicativo Proyectos de Restauración</t>
  </si>
  <si>
    <t>Establecer la ruta para la implementación de la norma técnica NTC PE-1000-2020 en cumplimiento de la resolución 1214 de 2024 expedida por el DANE.</t>
  </si>
  <si>
    <t xml:space="preserve">1. Definir el plan de trabajo para la documentación de la OOEE 
2. Realizar la autoevaluación del proceso estadístico en la herramienta VISOR AUTODIAGNÓSTICO DANE.
3. Verificar el cumplimiento de requisitos de la NTC PE 1000 formato 
4. Elaborar el Plan de Mejora del Proceso Estadístico </t>
  </si>
  <si>
    <t>Se cuenta con el formato de validacion de requisitos y el cronograma de elaboracion de documentos de aacuerdo a los estandares del SEN para operaciones estadisticas, especificamente para la OOEE "Informacion estadística de areas en proceso de restauracion"</t>
  </si>
  <si>
    <t>1) FORMATO DE VALIDACIÓN REQUISITOS NTC – PE
F-E-GET-21 NTCPE
2) Cronograma de elaboracion de documentos
F-E-GET-23 PLAN OOEE_DBBSE_APR 2025</t>
  </si>
  <si>
    <t>Se realizó la validación de las evidencias aportadas por el área responsable, verificando la definición del cronograma de elaboración documental y la existencia del formato de validación de requisitos de la NTC PE-1000-2020 para la operación estadística “Información estadística de áreas en proceso de restauración”</t>
  </si>
  <si>
    <t>GESTIÓN DOCUMENTAL</t>
  </si>
  <si>
    <t>GRUPO DE GESTIÓN DOCUMENTAL</t>
  </si>
  <si>
    <t>Implementar mecanismos de medición que permitan la retroalimentación sobre la efectividad de los temas impartidos en gestión documental</t>
  </si>
  <si>
    <t>Grupo de Gestión Documental</t>
  </si>
  <si>
    <t>Informe semestral de los resultados de la evaluaciones.</t>
  </si>
  <si>
    <t>Se realiza encuesta al final de cada capacitación</t>
  </si>
  <si>
    <t>Item 1 Capacitacion ViernesARCA ErroresFrecuentes
Item 1 Capacitacion ViernesARCA InstrumentoNormativoE6
Item 1 Capacitacion ViernesARCA IntroduccionOficios
Item 1_ResEvaluacionPoliticaGD-PGD-NomasInterna</t>
  </si>
  <si>
    <t>Se realizó la validación de las evidencias aportadas por el área responsable, verificando la aplicación de encuestas de evaluación al finalizar las capacitaciones impartidas en temas de gestión documental, como mecanismo de retroalimentación sobre la efectividad de los contenidos desarrollados.</t>
  </si>
  <si>
    <t xml:space="preserve">
Validar los inventarios documentales de transferencias primarias frente a las TRD, si hay documentos que hayan cumplidos los tiempos de retención y tengan por disposición final la eliminación para iniciar el proceso respectivo.
En caso de que aplique, se   efectúa el proceso de eliminación documental, conforme al procedimiento establecido en la normatividad vigente
</t>
  </si>
  <si>
    <t>Implementar las TRD para efectuar el proceso de eliminación documental, conforme al procedimiento establecido en la normatividad vigente</t>
  </si>
  <si>
    <t>Inventarios documentales revisados si aplica.</t>
  </si>
  <si>
    <t>No se han realizado avances</t>
  </si>
  <si>
    <t>A la fecha del monitoreo no se evidencian avances relacionados con la validación de inventarios documentales de transferencias primarias ni con procesos de eliminación documental conforme a la normatividad vigente.</t>
  </si>
  <si>
    <t xml:space="preserve">
Elaborar el plan de trabajo para la construcción del programa de descripción y el esquema de metadatos.</t>
  </si>
  <si>
    <t xml:space="preserve">Definir esquemas de validación y metadatos, para los documentos electrónicos en los procesos, procedimientos, trámites o servicios automatizados </t>
  </si>
  <si>
    <t>Plan de trabajo para el programa de descripción y esquema de metadatos.</t>
  </si>
  <si>
    <t>A la fecha del monitoreo no se evidencian avances relacionados con la elaboración del plan de trabajo para la construcción del programa de descripción y el esquema de metadatos.</t>
  </si>
  <si>
    <t xml:space="preserve">Continuar la ejecución  del plan de Trabajo Archivístico Integral para la Organización de los Fondos Documentales Acumulados </t>
  </si>
  <si>
    <t>Intervenir el fondo documental Acumulado y elaborar sus Tablas de Valoración Documental para valorar los documento producidos sin criterios de organización y conservación.</t>
  </si>
  <si>
    <t>Oficina de Control Interno</t>
  </si>
  <si>
    <t>Reportar en el Plan de Acción Institucional PAI la ejecución del trabajo adelantado.</t>
  </si>
  <si>
    <t xml:space="preserve">A la fecha se han clasificado en bases de datos aplicando tabla de valoracion documental a 21.960.000 registros, y se han clasificadon 771 carpetas agrupandolas fisicamente </t>
  </si>
  <si>
    <t>Inventarios clasificados:
Item 4_ClasificacionFondoAcumulado-MMA P2
Item 4_ClasificacionFondoAcumulado-MMA-TRD
Entregable del PAI Febrero - Abril, capitulo SOSTENIBILIDAD Y OPTIMIZACIÓN DE OPERACIÓN Y SERVICIOS ARCHIVO - Organización de fondos documentales acumulados - FDA.</t>
  </si>
  <si>
    <t>Se realizó la validación de las evidencias aportadas por el área responsable, verificando avances en la clasificación documental mediante la aplicación de tablas de valoración documental a 21.960.000 registros y la organización física de 771 carpetas correspondientes a fondos documentales acumulados. Los soportes evidencian el reporte de actividades en el marco del Plan de Acción Institucional.</t>
  </si>
  <si>
    <t xml:space="preserve">
Elaborar el plan de trabajo para la actualización de banco terminológico, y flujos documentales y tablas de control de acceso.</t>
  </si>
  <si>
    <t>Plan de trabajo para la actualización de los Instrumentos</t>
  </si>
  <si>
    <t>A la fecha del monitoreo no se evidencian avances relacionados con la elaboración del plan de trabajo para la actualización de instrumentos archivísticos asociados al banco terminológico, flujos documentales y tablas de control de acceso.</t>
  </si>
  <si>
    <t>GESTIÓN DEL CONOCIMIENTO Y LA INNOVACIÓN</t>
  </si>
  <si>
    <t>ADMINISTRACIÓN DEL TALENTO HUMANO</t>
  </si>
  <si>
    <t xml:space="preserve">Consolidar la información recolectada a través del formato F-A-ATH-56 Retención de conocimiento </t>
  </si>
  <si>
    <t xml:space="preserve">realizar Informe de retención de conocimiento teniendo en cuenta el consolidado del formato F-A-ATH-56 Retencion de conocimiento.  ( indicador) </t>
  </si>
  <si>
    <t>Grupo Talento Humano</t>
  </si>
  <si>
    <t xml:space="preserve">Informe de retención de conocimiento </t>
  </si>
  <si>
    <t xml:space="preserve">Se envidencia repositorio de el formato F-A-ATH-56 donde los funcionarios diligenciaron según el formato, se remite enlace donde esta el repositorio </t>
  </si>
  <si>
    <t xml:space="preserve">https://ticminambiente-my.sharepoint.com/:f:/g/personal/scsacristan_minambiente_gov_co/IgBCfXvtFb0qRJLCyXwltkfsAc93yeRfiHpNXXEXQ8-VruY?e=oMKZsz                                                                                                                                                                                                                          https://ticminambiente-my.sharepoint.com/:f:/g/personal/scsacristan_minambiente_gov_co/IgA-HdkHKBlNSbvikNZiTYSmAcfMgnXLngaAgSqe9PddaV0?e=3xDm9q                                                                                     https://ticminambiente-my.sharepoint.com/:f:/g/personal/scsacristan_minambiente_gov_co/IgCLBIICjKsLRq1jgiE4DMzmARwnGypTfm0XINB-HQ_mPs0?e=pDKKhM&amp;xsdata=MDV8MDJ8QVBBcml6YUBtaW5hbWJpZW50ZS5nb3YuY298MjBiMTg4MWVhMzdhNDUxM2IxMGYwOGRlYjY4MTk3YWJ8MmE4ODI5ZWUyMjQ2NDYxZTg2YmRhYWM0NGE4YTgxMTN8MHwwfDYzOTE0ODg2NDg3MDQ5NDkxMXxVbmtub3dufFRXRnBiR1pzYjNkOGV5SkZiWEIwZVUxaGNHa2lPblJ5ZFdVc0lsWWlPaUl3TGpBdU1EQXdNQ0lzSWxBaU9pSlhhVzR6TWlJc0lrRk9Jam9pVFdGcGJDSXNJbGRVSWpveWZRPT18MHx8fA%3d%3d&amp;sdata=UEpIekkvVmJ6eU9LZ1JNUTUzZzdWZkpyVS9mV1RuQXM5VnBPd05MWkkrTT0%3d                                                                                                                               </t>
  </si>
  <si>
    <t>Se realizó la validación de las evidencias aportadas por el área responsable, verificando el repositorio institucional correspondiente al formato F-A-ATH-56 “Retención de Conocimiento”, evidenciando el diligenciamiento de la información por parte de los funcionarios. Así mismo, se evidenció la consolidación de los soportes mediante los enlaces compartidos por el Grupo de Talento Humano para el seguimiento de la actividad.</t>
  </si>
  <si>
    <t>Crear, implementar y socializar  "Semillero de coordinadores" para  fortalecer las habilidades blandas de los funcionarios que deseen ejercer liderazgo en las diferentes dependencias</t>
  </si>
  <si>
    <t xml:space="preserve">Crear, implementar y socializar  Escuela de conocimiento donde se contemple  y evaluar  las actividades a realizar.  </t>
  </si>
  <si>
    <t>Equipo GCO+I</t>
  </si>
  <si>
    <t>Evidencias de la implementación del semillero</t>
  </si>
  <si>
    <t>Se verificó el avance reportado por el área responsable, evidenciando que la implementación del "Semillero de Coordinadores" se encuentra programada para el segundo semestre de la vigencia. A la fecha del monitoreo no se reportan avances ni evidencias asociadas a la ejecución de la actividad.</t>
  </si>
  <si>
    <t>Identificar la normatividad respectiva vigente en la implementación de procesos de innovación</t>
  </si>
  <si>
    <t xml:space="preserve">Grupo Talento Humano </t>
  </si>
  <si>
    <t>OTIC - Oficina Asesora de Planeación</t>
  </si>
  <si>
    <t>Mesas de trabajo para revisión de Normatividad y aplicabilidad</t>
  </si>
  <si>
    <t>Se realizo mesa de trabajo con la funcion publica para fortalecer la gestion del conocimiento en el Ministerio de Ambiente y Desarrollo Sostenible.</t>
  </si>
  <si>
    <t>Respuesta funcion publica - Soporte de reunion por meet</t>
  </si>
  <si>
    <t>Se verificaron las evidencias aportadas por el área responsable, evidenciando la realización de una mesa de trabajo con el Departamento Administrativo de la Función Pública orientada al fortalecimiento de la gestión del conocimiento en el Ministerio. Los soportes remitidos guardan relación con la actividad programada y permiten evidenciar avances en la identificación y análisis de lineamientos aplicables a los procesos de innovación.</t>
  </si>
  <si>
    <t>CONTROL INTERNO</t>
  </si>
  <si>
    <t>Fortalecer la gestión del proceso financiero de conformidad con los resultados identificados en las auditorías adelantadas por los entes externos de control y la autoevaluación del Sistema de Control Interno Contable</t>
  </si>
  <si>
    <t>Subdirección Administrativa y Financiera - Grupo de Contabilidad</t>
  </si>
  <si>
    <t>Evidencias  semestrales de la implementación del plan de mejoramiento y autoevaluación del SCIC</t>
  </si>
  <si>
    <t>El Grupo de Contabilidad diligencio la matriz y entrega las evidencias que son las autoevaluaciones realizadas de acuerdo al listado de cumplimiento que emite la Contaduría General de la Nación.(dos primeros archivos).</t>
  </si>
  <si>
    <t>Autoevalución Dic 2025 CIC MINAMBIENTE (1)</t>
  </si>
  <si>
    <t>Se realizó la validación de las evidencias aportadas por el área responsable</t>
  </si>
  <si>
    <t>Considerar la información proveniente de los servicios internos de soporte (mesa de ayuda) en materia de tecnología, para el análisis de los eventos (materializaciones del riesgo)</t>
  </si>
  <si>
    <t>Oficina Tecnología Información Comunicación</t>
  </si>
  <si>
    <t>Actualización de la Guía Gestión de Servicios de  Información y Soporte Tecnológico  y la Guía Gestión de vulnerabilidades de TI</t>
  </si>
  <si>
    <t>Se realizó la validación de las evidencias aportadas por el área responsable, verificando que la actividad relacionada con la consideración de la información proveniente de los servicios internos de soporte tecnológico para el análisis de eventos y materialización de riesgos fue incluida en el plan de trabajo del Grupo de Seguridad para la vigencia 2026.</t>
  </si>
  <si>
    <t>Considerar la información proveniente de  los procesos del Ministerio , para el análisis de los eventos (materializaciones del riesgo)</t>
  </si>
  <si>
    <t>Considerar la información proveniente de la oficina jurídica de la entidad, para el análisis de los eventos (materializaciones del riesgo)</t>
  </si>
  <si>
    <t>Áreas ministerio</t>
  </si>
  <si>
    <t>Reporte de Materialización de Riesgo cuando se presente</t>
  </si>
  <si>
    <t xml:space="preserve">Se realizó reunión el 06-02-2026,  en la cual se revisó la situación informada mediante radicado No 41002026E3001013 del 16-01-2026, a través del cual la Subdirección Administrativa y Financiera comunicó la materialización del riesgo fiscal “Posibilidad de efecto dañoso sobre recursos públicos por sanciones derivadas del no pago o pago de lo no debido, presupuestal y no presupuestal”, asociado al no pago de la obligación tributaria correspondiente a la vigencia 2019 ante la DIAN.
De acuerdo con lo establecido en la “G-E-SIG-05 Guía de Administración del Riesgo”, en el marco de la reunión se revisaron las acciones a implementar para atender los hechos derivados de su materialización.
Así mismo, en el Comité Institucional de Gestión y Desempeño sesionado el 22-04-2026 se socializó ante la Alta Dirección los riesgos materializados, en el marco de la revisión por la dirección
</t>
  </si>
  <si>
    <t>Acta de reunión 06-02-2026
Acta y presentación Comité de Gestión y Desempeño 22-04-2026</t>
  </si>
  <si>
    <t>Se realizó la validación de las evidencias aportadas por el área responsable, verificando el acta de reunión del 06-02-2026 en la cual se analizó la materialización del riesgo fiscal asociado al no pago de la obligación tributaria correspondiente a la vigencia 2019 ante la DIAN, conforme a lo establecido en la Guía de Administración del Riesgo G-E-SIG-05. Así mismo, se evidenció la socialización de los riesgos materializados ante el Comité Institucional de Gestión y Desempeño realizado el 22-04-2026, en el marco de la revisión por la dirección.</t>
  </si>
  <si>
    <t xml:space="preserve">Evaluar el ejercicio efectuado por la segunda línea de defensa en relación con la evaluación practicada por estos como lideres de los sistemas de gestión bajo normas voluntarias (estándar ISO, SG-SST, entre otros), en términos de:
i) objetivo y alcance;
ii) Prácticas y metodologías;
iii) Informes y acciones de mejora aplicadas;
iv) efectividad de los sistemas en su impacto frente a la gestión en los temas que a cada uno compete.
De este modo, es claro que si bien la Oficina de Control Interno no ejecuta de forma directa estas auditorías de calidad, sí las debe evaluar como 3ª línea de defensa, lo que exige un análisis de eficiencia y efectividad, evitando evaluar controles de 1ª línea que ya la 2ª ha evaluado, lo que complementa estas evaluaciones. </t>
  </si>
  <si>
    <t xml:space="preserve">OCI </t>
  </si>
  <si>
    <t>Actualizar el Mapa de Aseguramiento estableciendo la articulación entre la segunda y tercera línea de defensa frente a la evaluación practicada de los sistemas de Gestión bajo  las Normas voluntarias.</t>
  </si>
  <si>
    <r>
      <t>Se remitió memorando a la Oficina Asesora de Planeación, con el asunto</t>
    </r>
    <r>
      <rPr>
        <i/>
        <sz val="9"/>
        <color rgb="FF000000"/>
        <rFont val="Calibri"/>
        <family val="2"/>
      </rPr>
      <t xml:space="preserve"> Articulación actualización mapa de aseguramiento.</t>
    </r>
  </si>
  <si>
    <t>Memorando 16002026E3009185 del 06 de mayo de 2026</t>
  </si>
  <si>
    <t>Se recibe memorando de control interno para la propuesta de mesa de trabajo, por lo cual se  elevo consulta a la  función pública para  orientaciones frente a la normativa e implementacion</t>
  </si>
  <si>
    <r>
      <rPr>
        <b/>
        <sz val="12"/>
        <rFont val="Arial Narrow"/>
        <family val="2"/>
      </rPr>
      <t>Versión:</t>
    </r>
    <r>
      <rPr>
        <sz val="12"/>
        <rFont val="Arial Narrow"/>
        <family val="2"/>
      </rPr>
      <t xml:space="preserve"> 8</t>
    </r>
  </si>
  <si>
    <r>
      <rPr>
        <b/>
        <sz val="12"/>
        <color rgb="FF000000"/>
        <rFont val="Arial Narrow"/>
        <family val="2"/>
      </rPr>
      <t>Vigencia:</t>
    </r>
    <r>
      <rPr>
        <sz val="12"/>
        <color rgb="FF000000"/>
        <rFont val="Arial Narrow"/>
        <family val="2"/>
      </rPr>
      <t xml:space="preserve"> 20/06/2026</t>
    </r>
  </si>
  <si>
    <t>Se realizó la validación de las evidencia aportada por las áreas responsables, verificando la consolidación de información relacionada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</si>
</sst>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 [$€-2]\ * #,##0.00_ ;_ [$€-2]\ * \-#,##0.00_ ;_ [$€-2]\ * &quot;-&quot;??_ "/>
  </numFmts>
  <fonts count="53" x14ac:knownFonts="1">
    <font>
      <sz val="11"/>
      <color theme="1"/>
      <name val="Calibri"/>
      <family val="2"/>
      <scheme val="minor"/>
    </font>
    <font>
      <sz val="10"/>
      <name val="Arial Narrow"/>
      <family val="2"/>
    </font>
    <font>
      <b/>
      <sz val="10"/>
      <name val="Arial Narrow"/>
      <family val="2"/>
    </font>
    <font>
      <sz val="12"/>
      <name val="Arial Narrow"/>
      <family val="2"/>
    </font>
    <font>
      <b/>
      <sz val="12"/>
      <name val="Arial Narrow"/>
      <family val="2"/>
    </font>
    <font>
      <sz val="11"/>
      <color rgb="FF000000"/>
      <name val="Arial Narrow"/>
      <family val="2"/>
    </font>
    <font>
      <sz val="11"/>
      <color theme="1"/>
      <name val="Arial Narrow"/>
      <family val="2"/>
    </font>
    <font>
      <b/>
      <sz val="11"/>
      <color rgb="FF000000"/>
      <name val="Arial Narrow"/>
      <family val="2"/>
    </font>
    <font>
      <sz val="10"/>
      <color theme="1"/>
      <name val="Arial Narrow"/>
      <family val="2"/>
    </font>
    <font>
      <b/>
      <sz val="11"/>
      <color theme="1"/>
      <name val="Arial Narrow"/>
      <family val="2"/>
    </font>
    <font>
      <b/>
      <sz val="8"/>
      <color rgb="FF000000"/>
      <name val="Arial Narrow"/>
      <family val="2"/>
    </font>
    <font>
      <b/>
      <sz val="12"/>
      <color theme="0"/>
      <name val="Arial Narrow"/>
      <family val="2"/>
    </font>
    <font>
      <b/>
      <sz val="10"/>
      <color rgb="FF000000"/>
      <name val="Arial Narrow"/>
      <family val="2"/>
    </font>
    <font>
      <b/>
      <sz val="9"/>
      <color rgb="FF000000"/>
      <name val="Arial Narrow"/>
      <family val="2"/>
    </font>
    <font>
      <b/>
      <sz val="6"/>
      <color rgb="FF000000"/>
      <name val="Arial Narrow"/>
      <family val="2"/>
    </font>
    <font>
      <b/>
      <sz val="11"/>
      <name val="Arial Narrow"/>
      <family val="2"/>
    </font>
    <font>
      <sz val="8"/>
      <color theme="1"/>
      <name val="Calibri"/>
      <family val="2"/>
      <scheme val="minor"/>
    </font>
    <font>
      <sz val="10"/>
      <color theme="1"/>
      <name val="Calibri"/>
      <family val="2"/>
      <scheme val="minor"/>
    </font>
    <font>
      <sz val="9"/>
      <name val="Arial Narrow"/>
      <family val="2"/>
    </font>
    <font>
      <sz val="9"/>
      <color theme="1"/>
      <name val="Arial Narrow"/>
      <family val="2"/>
    </font>
    <font>
      <sz val="10"/>
      <color rgb="FF000000"/>
      <name val="Arial Narrow"/>
      <family val="2"/>
    </font>
    <font>
      <sz val="8"/>
      <name val="Calibri"/>
      <family val="2"/>
      <scheme val="minor"/>
    </font>
    <font>
      <sz val="11"/>
      <name val="Calibri"/>
      <family val="2"/>
      <scheme val="minor"/>
    </font>
    <font>
      <b/>
      <sz val="8"/>
      <name val="Arial Narrow"/>
      <family val="2"/>
    </font>
    <font>
      <sz val="9"/>
      <color theme="1"/>
      <name val="Calibri"/>
      <family val="2"/>
      <scheme val="minor"/>
    </font>
    <font>
      <b/>
      <sz val="11"/>
      <name val="Calibri"/>
      <family val="2"/>
      <scheme val="minor"/>
    </font>
    <font>
      <b/>
      <sz val="9"/>
      <name val="Arial Narrow"/>
      <family val="2"/>
    </font>
    <font>
      <b/>
      <sz val="13.5"/>
      <color theme="1"/>
      <name val="Calibri"/>
      <family val="2"/>
      <scheme val="minor"/>
    </font>
    <font>
      <b/>
      <sz val="11"/>
      <color rgb="FFFF0000"/>
      <name val="Arial Narrow"/>
      <family val="2"/>
    </font>
    <font>
      <sz val="9"/>
      <color rgb="FF000000"/>
      <name val="Arial Narrow"/>
      <family val="2"/>
    </font>
    <font>
      <b/>
      <sz val="14"/>
      <color rgb="FF305496"/>
      <name val="Arial Narrow"/>
      <family val="2"/>
    </font>
    <font>
      <b/>
      <sz val="11"/>
      <color rgb="FF000000"/>
      <name val="Calibri"/>
      <family val="2"/>
    </font>
    <font>
      <sz val="11"/>
      <color rgb="FF000000"/>
      <name val="Calibri"/>
      <family val="2"/>
    </font>
    <font>
      <sz val="9"/>
      <color rgb="FF000000"/>
      <name val="Calibri"/>
      <family val="2"/>
      <scheme val="minor"/>
    </font>
    <font>
      <b/>
      <sz val="12"/>
      <color rgb="FF000000"/>
      <name val="Arial Narrow"/>
      <family val="2"/>
    </font>
    <font>
      <sz val="12"/>
      <color rgb="FF000000"/>
      <name val="Arial Narrow"/>
      <family val="2"/>
    </font>
    <font>
      <sz val="11"/>
      <color theme="1"/>
      <name val="Calibri"/>
      <family val="2"/>
      <scheme val="minor"/>
    </font>
    <font>
      <sz val="10"/>
      <name val="Arial"/>
      <family val="2"/>
    </font>
    <font>
      <sz val="10"/>
      <color rgb="FF000000"/>
      <name val="Arial Narrow"/>
      <family val="2"/>
    </font>
    <font>
      <sz val="10"/>
      <color theme="1"/>
      <name val="Arial Narrow"/>
      <family val="2"/>
    </font>
    <font>
      <b/>
      <i/>
      <sz val="10"/>
      <color rgb="FF000000"/>
      <name val="Arial Narrow"/>
      <family val="2"/>
    </font>
    <font>
      <u/>
      <sz val="11"/>
      <color theme="10"/>
      <name val="Calibri"/>
      <family val="2"/>
      <scheme val="minor"/>
    </font>
    <font>
      <sz val="9"/>
      <color rgb="FF000000"/>
      <name val="Calibri"/>
      <family val="2"/>
    </font>
    <font>
      <sz val="11"/>
      <color rgb="FF000000"/>
      <name val="Arial Narrow"/>
      <family val="2"/>
    </font>
    <font>
      <sz val="11"/>
      <color theme="1"/>
      <name val="Arial Narrow"/>
      <family val="2"/>
    </font>
    <font>
      <sz val="9"/>
      <color rgb="FF000000"/>
      <name val="Arial Narrow"/>
      <family val="2"/>
    </font>
    <font>
      <sz val="9"/>
      <color theme="1"/>
      <name val="Arial Narrow"/>
      <family val="2"/>
    </font>
    <font>
      <i/>
      <sz val="9"/>
      <color rgb="FF000000"/>
      <name val="Calibri"/>
      <family val="2"/>
    </font>
    <font>
      <sz val="10"/>
      <name val="Arial Narrow"/>
      <family val="2"/>
    </font>
    <font>
      <b/>
      <sz val="7"/>
      <name val="Arial Narrow"/>
      <family val="2"/>
    </font>
    <font>
      <b/>
      <sz val="7"/>
      <color rgb="FF000000"/>
      <name val="Arial Narrow"/>
      <family val="2"/>
    </font>
    <font>
      <sz val="8"/>
      <color theme="1"/>
      <name val="Arial Narrow"/>
      <family val="2"/>
    </font>
    <font>
      <sz val="11"/>
      <name val="Arial Narrow"/>
      <family val="2"/>
    </font>
  </fonts>
  <fills count="10">
    <fill>
      <patternFill patternType="none"/>
    </fill>
    <fill>
      <patternFill patternType="gray125"/>
    </fill>
    <fill>
      <patternFill patternType="solid">
        <fgColor theme="0"/>
        <bgColor indexed="64"/>
      </patternFill>
    </fill>
    <fill>
      <patternFill patternType="solid">
        <fgColor rgb="FF96BE55"/>
        <bgColor indexed="64"/>
      </patternFill>
    </fill>
    <fill>
      <patternFill patternType="solid">
        <fgColor rgb="FF504F4E"/>
        <bgColor indexed="64"/>
      </patternFill>
    </fill>
    <fill>
      <patternFill patternType="solid">
        <fgColor rgb="FFC6E0B4"/>
        <bgColor rgb="FF000000"/>
      </patternFill>
    </fill>
    <fill>
      <patternFill patternType="solid">
        <fgColor rgb="FFD9E1F2"/>
        <bgColor rgb="FF000000"/>
      </patternFill>
    </fill>
    <fill>
      <patternFill patternType="solid">
        <fgColor rgb="FFFFFFFF"/>
        <bgColor rgb="FF000000"/>
      </patternFill>
    </fill>
    <fill>
      <patternFill patternType="solid">
        <fgColor rgb="FF96BE55"/>
        <bgColor rgb="FF000000"/>
      </patternFill>
    </fill>
    <fill>
      <patternFill patternType="solid">
        <fgColor rgb="FFF2F2F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rgb="FF000000"/>
      </left>
      <right style="thin">
        <color rgb="FF000000"/>
      </right>
      <top/>
      <bottom style="thin">
        <color rgb="FF000000"/>
      </bottom>
      <diagonal/>
    </border>
  </borders>
  <cellStyleXfs count="4">
    <xf numFmtId="0" fontId="0" fillId="0" borderId="0"/>
    <xf numFmtId="0" fontId="36" fillId="0" borderId="0"/>
    <xf numFmtId="164" fontId="37" fillId="0" borderId="0"/>
    <xf numFmtId="0" fontId="41" fillId="0" borderId="0" applyNumberFormat="0" applyFill="0" applyBorder="0" applyAlignment="0" applyProtection="0"/>
  </cellStyleXfs>
  <cellXfs count="533">
    <xf numFmtId="0" fontId="0" fillId="0" borderId="0" xfId="0"/>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xf numFmtId="0" fontId="8" fillId="0" borderId="1" xfId="0" applyFont="1" applyBorder="1" applyAlignment="1">
      <alignment horizontal="center" vertical="center" wrapText="1"/>
    </xf>
    <xf numFmtId="0" fontId="0" fillId="0" borderId="0" xfId="0" applyAlignment="1">
      <alignment horizontal="center"/>
    </xf>
    <xf numFmtId="0" fontId="8" fillId="0" borderId="0" xfId="0" applyFont="1" applyAlignment="1">
      <alignment horizontal="center" vertical="center" wrapText="1"/>
    </xf>
    <xf numFmtId="0" fontId="1"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14" fontId="8" fillId="0" borderId="0" xfId="0" applyNumberFormat="1" applyFont="1" applyAlignment="1">
      <alignment horizontal="left" vertical="center"/>
    </xf>
    <xf numFmtId="0" fontId="1" fillId="0" borderId="0" xfId="0" applyFont="1" applyAlignment="1">
      <alignment horizontal="justify" vertical="center"/>
    </xf>
    <xf numFmtId="0" fontId="8" fillId="0" borderId="0" xfId="0" applyFont="1" applyAlignment="1">
      <alignment vertical="center" wrapText="1"/>
    </xf>
    <xf numFmtId="14" fontId="8" fillId="0" borderId="0" xfId="0" applyNumberFormat="1" applyFont="1" applyAlignment="1">
      <alignment horizontal="left" vertical="center" wrapText="1"/>
    </xf>
    <xf numFmtId="0" fontId="1" fillId="0" borderId="0" xfId="0" applyFont="1" applyAlignment="1">
      <alignment vertical="center"/>
    </xf>
    <xf numFmtId="0" fontId="1" fillId="0" borderId="0" xfId="0" applyFont="1" applyAlignment="1">
      <alignment horizontal="left" vertical="center" wrapText="1"/>
    </xf>
    <xf numFmtId="0" fontId="0" fillId="0" borderId="0" xfId="0" applyAlignment="1">
      <alignment horizontal="left"/>
    </xf>
    <xf numFmtId="14" fontId="8" fillId="0" borderId="0" xfId="0" applyNumberFormat="1" applyFont="1" applyAlignment="1">
      <alignment vertical="center" wrapText="1"/>
    </xf>
    <xf numFmtId="0" fontId="6" fillId="0" borderId="0" xfId="0" applyFont="1" applyAlignment="1">
      <alignment vertical="center"/>
    </xf>
    <xf numFmtId="14" fontId="8" fillId="0" borderId="0" xfId="0" applyNumberFormat="1" applyFont="1" applyAlignment="1">
      <alignment horizontal="justify" vertical="center" wrapText="1"/>
    </xf>
    <xf numFmtId="0" fontId="8" fillId="2" borderId="1" xfId="0" applyFont="1" applyFill="1" applyBorder="1" applyAlignment="1">
      <alignment horizontal="left" vertical="center" wrapText="1"/>
    </xf>
    <xf numFmtId="0" fontId="16" fillId="0" borderId="0" xfId="0" applyFont="1"/>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19" fillId="2" borderId="1" xfId="0" applyFont="1" applyFill="1" applyBorder="1" applyAlignment="1">
      <alignment horizontal="justify" vertical="center" wrapText="1"/>
    </xf>
    <xf numFmtId="0" fontId="6" fillId="0" borderId="0" xfId="0" applyFont="1" applyAlignment="1">
      <alignment horizontal="center" wrapText="1"/>
    </xf>
    <xf numFmtId="0" fontId="19" fillId="2" borderId="2" xfId="0" applyFont="1" applyFill="1" applyBorder="1" applyAlignment="1">
      <alignment horizontal="left" vertical="center" wrapText="1"/>
    </xf>
    <xf numFmtId="0" fontId="19" fillId="2" borderId="1" xfId="0" applyFont="1" applyFill="1" applyBorder="1" applyAlignment="1">
      <alignment vertical="center" wrapText="1"/>
    </xf>
    <xf numFmtId="0" fontId="6" fillId="0" borderId="0" xfId="0" applyFont="1" applyAlignment="1">
      <alignment horizontal="center"/>
    </xf>
    <xf numFmtId="17" fontId="1" fillId="0" borderId="1" xfId="0" applyNumberFormat="1" applyFont="1" applyBorder="1" applyAlignment="1">
      <alignment horizontal="center" vertical="center" wrapText="1"/>
    </xf>
    <xf numFmtId="17" fontId="8" fillId="2" borderId="1" xfId="0" applyNumberFormat="1" applyFont="1" applyFill="1" applyBorder="1" applyAlignment="1">
      <alignment horizontal="center" vertical="center" wrapText="1"/>
    </xf>
    <xf numFmtId="0" fontId="19" fillId="0" borderId="1" xfId="0" applyFont="1" applyBorder="1" applyAlignment="1">
      <alignment horizontal="justify" vertical="center" wrapText="1"/>
    </xf>
    <xf numFmtId="17" fontId="19"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4" xfId="0" applyFont="1" applyBorder="1" applyAlignment="1">
      <alignment horizontal="center" vertical="center" wrapText="1"/>
    </xf>
    <xf numFmtId="17" fontId="19" fillId="2" borderId="0" xfId="0" applyNumberFormat="1" applyFont="1" applyFill="1" applyAlignment="1">
      <alignment horizontal="center" vertical="center" wrapText="1"/>
    </xf>
    <xf numFmtId="0" fontId="22" fillId="0" borderId="0" xfId="0" applyFont="1"/>
    <xf numFmtId="0" fontId="19" fillId="0" borderId="1" xfId="0" applyFont="1" applyBorder="1" applyAlignment="1">
      <alignment horizontal="center" vertical="center" wrapText="1"/>
    </xf>
    <xf numFmtId="0" fontId="24" fillId="0" borderId="0" xfId="0" applyFont="1"/>
    <xf numFmtId="0" fontId="19" fillId="2" borderId="1" xfId="0" applyFont="1" applyFill="1" applyBorder="1" applyAlignment="1">
      <alignment horizontal="left" vertical="center" wrapText="1" indent="1"/>
    </xf>
    <xf numFmtId="17" fontId="19" fillId="0" borderId="1"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25" fillId="0" borderId="0" xfId="0" applyFont="1"/>
    <xf numFmtId="0" fontId="24" fillId="0" borderId="0" xfId="0" applyFont="1" applyAlignment="1">
      <alignment wrapText="1"/>
    </xf>
    <xf numFmtId="0" fontId="24" fillId="0" borderId="0" xfId="0" applyFont="1" applyAlignment="1">
      <alignment vertical="center"/>
    </xf>
    <xf numFmtId="17" fontId="8" fillId="0" borderId="0" xfId="0" applyNumberFormat="1" applyFont="1" applyAlignment="1">
      <alignment horizontal="center" vertical="center" wrapText="1"/>
    </xf>
    <xf numFmtId="44" fontId="0" fillId="0" borderId="0" xfId="0" applyNumberFormat="1"/>
    <xf numFmtId="0" fontId="27" fillId="0" borderId="0" xfId="0" applyFont="1" applyAlignment="1">
      <alignment vertical="center" wrapText="1"/>
    </xf>
    <xf numFmtId="0" fontId="0" fillId="0" borderId="0" xfId="0" applyAlignment="1">
      <alignment horizontal="left" vertical="center" wrapText="1"/>
    </xf>
    <xf numFmtId="0" fontId="0" fillId="0" borderId="0" xfId="0" applyAlignment="1">
      <alignment wrapText="1"/>
    </xf>
    <xf numFmtId="1" fontId="0" fillId="0" borderId="0" xfId="0" applyNumberFormat="1" applyAlignment="1">
      <alignment horizontal="center"/>
    </xf>
    <xf numFmtId="0" fontId="6" fillId="2" borderId="0" xfId="0" applyFont="1" applyFill="1" applyAlignment="1">
      <alignment horizontal="center" vertical="center" wrapText="1"/>
    </xf>
    <xf numFmtId="0" fontId="8" fillId="2" borderId="0" xfId="0" applyFont="1" applyFill="1" applyAlignment="1">
      <alignment horizontal="center" vertical="center" wrapText="1"/>
    </xf>
    <xf numFmtId="17" fontId="1" fillId="0" borderId="0" xfId="0" applyNumberFormat="1" applyFont="1" applyAlignment="1">
      <alignment horizontal="center" vertical="center" wrapText="1"/>
    </xf>
    <xf numFmtId="0" fontId="19" fillId="0" borderId="0" xfId="0" applyFont="1" applyAlignment="1">
      <alignment horizontal="center" vertical="center" wrapText="1"/>
    </xf>
    <xf numFmtId="0" fontId="19" fillId="2" borderId="0" xfId="0" applyFont="1" applyFill="1" applyAlignment="1">
      <alignment horizontal="left" vertical="center" wrapText="1" indent="1"/>
    </xf>
    <xf numFmtId="0" fontId="18" fillId="0" borderId="0" xfId="0" applyFont="1" applyAlignment="1">
      <alignment horizontal="left" vertical="center" wrapText="1" indent="1"/>
    </xf>
    <xf numFmtId="0" fontId="29" fillId="2" borderId="1" xfId="0" applyFont="1" applyFill="1" applyBorder="1" applyAlignment="1">
      <alignment horizontal="justify" vertical="center" wrapText="1"/>
    </xf>
    <xf numFmtId="17" fontId="29"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1" fillId="0" borderId="0" xfId="0" applyFont="1" applyAlignment="1">
      <alignment horizontal="center" vertical="center" wrapText="1"/>
    </xf>
    <xf numFmtId="0" fontId="8" fillId="2" borderId="0" xfId="0" applyFont="1" applyFill="1" applyAlignment="1">
      <alignment horizontal="left" vertical="center" wrapText="1"/>
    </xf>
    <xf numFmtId="17" fontId="8" fillId="2" borderId="0" xfId="0" applyNumberFormat="1" applyFont="1" applyFill="1" applyAlignment="1">
      <alignment horizontal="center" vertical="center" wrapText="1"/>
    </xf>
    <xf numFmtId="0" fontId="0" fillId="2" borderId="0" xfId="0" applyFill="1"/>
    <xf numFmtId="0" fontId="0" fillId="2" borderId="23" xfId="0" applyFill="1" applyBorder="1" applyAlignment="1">
      <alignment horizontal="center" vertical="center"/>
    </xf>
    <xf numFmtId="0" fontId="7" fillId="0" borderId="0" xfId="0" applyFont="1" applyAlignment="1">
      <alignment vertical="center" wrapText="1"/>
    </xf>
    <xf numFmtId="0" fontId="31" fillId="0" borderId="15" xfId="0" applyFont="1" applyBorder="1" applyAlignment="1">
      <alignment wrapText="1"/>
    </xf>
    <xf numFmtId="0" fontId="32" fillId="0" borderId="12" xfId="0" applyFont="1" applyBorder="1" applyAlignment="1">
      <alignment wrapText="1"/>
    </xf>
    <xf numFmtId="15" fontId="32" fillId="0" borderId="12" xfId="0" applyNumberFormat="1" applyFont="1" applyBorder="1" applyAlignment="1">
      <alignment wrapText="1"/>
    </xf>
    <xf numFmtId="0" fontId="19" fillId="2" borderId="1" xfId="0" applyFont="1" applyFill="1" applyBorder="1" applyAlignment="1">
      <alignment horizontal="center" vertical="center" wrapText="1"/>
    </xf>
    <xf numFmtId="0" fontId="24" fillId="2" borderId="0" xfId="0" applyFont="1" applyFill="1"/>
    <xf numFmtId="0" fontId="19" fillId="2" borderId="4"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5" fillId="0" borderId="0" xfId="0" applyFont="1"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indent="1"/>
    </xf>
    <xf numFmtId="14" fontId="1" fillId="0" borderId="1" xfId="0" applyNumberFormat="1" applyFont="1" applyBorder="1" applyAlignment="1">
      <alignment horizontal="center" vertical="center" wrapText="1" indent="1"/>
    </xf>
    <xf numFmtId="0" fontId="17" fillId="2" borderId="1" xfId="0" applyFont="1" applyFill="1" applyBorder="1" applyAlignment="1">
      <alignment horizontal="center" vertical="center" indent="1"/>
    </xf>
    <xf numFmtId="0" fontId="1" fillId="2" borderId="1" xfId="0" applyFont="1" applyFill="1" applyBorder="1" applyAlignment="1">
      <alignment horizontal="center" vertical="center" wrapText="1" indent="1"/>
    </xf>
    <xf numFmtId="14" fontId="1" fillId="0" borderId="0" xfId="0" applyNumberFormat="1" applyFont="1" applyAlignment="1">
      <alignment horizontal="center" vertical="center" wrapText="1" indent="1"/>
    </xf>
    <xf numFmtId="0" fontId="17" fillId="2" borderId="0" xfId="0" applyFont="1" applyFill="1" applyAlignment="1">
      <alignment horizontal="center" vertical="center" indent="1"/>
    </xf>
    <xf numFmtId="0" fontId="1" fillId="2" borderId="0" xfId="0" applyFont="1" applyFill="1" applyAlignment="1">
      <alignment horizontal="center" vertical="center" wrapText="1" indent="1"/>
    </xf>
    <xf numFmtId="0" fontId="8" fillId="2" borderId="0" xfId="0" applyFont="1" applyFill="1" applyAlignment="1">
      <alignment horizontal="center" vertical="center" wrapText="1" indent="1"/>
    </xf>
    <xf numFmtId="0" fontId="20" fillId="2" borderId="1" xfId="0" applyFont="1" applyFill="1" applyBorder="1" applyAlignment="1">
      <alignment horizontal="left" vertical="center" wrapText="1" indent="1"/>
    </xf>
    <xf numFmtId="0" fontId="20" fillId="2" borderId="1" xfId="0" applyFont="1" applyFill="1" applyBorder="1" applyAlignment="1">
      <alignment horizontal="left" vertical="top" wrapText="1" indent="1"/>
    </xf>
    <xf numFmtId="0" fontId="20" fillId="0" borderId="2" xfId="0" applyFont="1" applyBorder="1" applyAlignment="1">
      <alignment horizontal="center" vertical="center" wrapText="1"/>
    </xf>
    <xf numFmtId="0" fontId="20" fillId="2" borderId="2" xfId="0" applyFont="1" applyFill="1" applyBorder="1" applyAlignment="1">
      <alignment horizontal="left" vertical="center" wrapText="1" indent="1"/>
    </xf>
    <xf numFmtId="0" fontId="20" fillId="0" borderId="23" xfId="0" applyFont="1" applyBorder="1" applyAlignment="1">
      <alignment horizontal="center" vertical="center" wrapText="1"/>
    </xf>
    <xf numFmtId="0" fontId="20" fillId="2" borderId="23" xfId="0" applyFont="1" applyFill="1" applyBorder="1" applyAlignment="1">
      <alignment horizontal="left" vertical="center" wrapText="1" indent="1"/>
    </xf>
    <xf numFmtId="0" fontId="0" fillId="2" borderId="0" xfId="0" applyFill="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17" fontId="20" fillId="0" borderId="1" xfId="0" applyNumberFormat="1" applyFont="1" applyBorder="1" applyAlignment="1">
      <alignment horizontal="center" vertical="center" wrapText="1"/>
    </xf>
    <xf numFmtId="0" fontId="20" fillId="2" borderId="1" xfId="0" applyFont="1" applyFill="1" applyBorder="1" applyAlignment="1">
      <alignment horizontal="left" vertical="center" wrapText="1"/>
    </xf>
    <xf numFmtId="0" fontId="29" fillId="0" borderId="1" xfId="0" applyFont="1" applyBorder="1" applyAlignment="1">
      <alignment horizontal="center" vertical="center"/>
    </xf>
    <xf numFmtId="0" fontId="29" fillId="0" borderId="4" xfId="0" applyFont="1" applyBorder="1" applyAlignment="1">
      <alignment horizontal="center" vertical="center" wrapText="1"/>
    </xf>
    <xf numFmtId="0" fontId="29" fillId="0" borderId="1" xfId="0" applyFont="1" applyBorder="1" applyAlignment="1">
      <alignment horizontal="justify" vertical="center" wrapText="1"/>
    </xf>
    <xf numFmtId="0" fontId="29" fillId="0" borderId="1" xfId="0" applyFont="1" applyBorder="1" applyAlignment="1">
      <alignment horizontal="center" vertical="center" wrapText="1"/>
    </xf>
    <xf numFmtId="17" fontId="29" fillId="0" borderId="1" xfId="0" applyNumberFormat="1" applyFont="1" applyBorder="1" applyAlignment="1">
      <alignment horizontal="center" vertical="center" wrapText="1"/>
    </xf>
    <xf numFmtId="0" fontId="29" fillId="2" borderId="1" xfId="0" applyFont="1" applyFill="1" applyBorder="1" applyAlignment="1">
      <alignment horizontal="left" vertical="center" wrapText="1"/>
    </xf>
    <xf numFmtId="0" fontId="29" fillId="2" borderId="1" xfId="0" applyFont="1" applyFill="1" applyBorder="1" applyAlignment="1">
      <alignment horizontal="left" vertical="center" wrapText="1" indent="1"/>
    </xf>
    <xf numFmtId="0" fontId="29" fillId="2" borderId="1" xfId="0" applyFont="1" applyFill="1" applyBorder="1" applyAlignment="1">
      <alignment horizontal="center" vertical="center" wrapText="1"/>
    </xf>
    <xf numFmtId="0" fontId="29" fillId="2" borderId="3" xfId="0" applyFont="1" applyFill="1" applyBorder="1" applyAlignment="1">
      <alignment horizontal="left" vertical="center" wrapText="1"/>
    </xf>
    <xf numFmtId="0" fontId="33" fillId="2" borderId="0" xfId="0" applyFont="1" applyFill="1"/>
    <xf numFmtId="0" fontId="16" fillId="0" borderId="0" xfId="0" applyFont="1" applyAlignment="1">
      <alignment vertical="center"/>
    </xf>
    <xf numFmtId="0" fontId="19" fillId="0" borderId="1" xfId="0" applyFont="1" applyBorder="1" applyAlignment="1">
      <alignment vertical="center" wrapText="1"/>
    </xf>
    <xf numFmtId="0" fontId="19" fillId="2" borderId="1" xfId="0" applyFont="1" applyFill="1" applyBorder="1" applyAlignment="1">
      <alignment vertical="center" wrapText="1" indent="1"/>
    </xf>
    <xf numFmtId="0" fontId="19" fillId="2" borderId="5"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0" borderId="0" xfId="0" applyFont="1" applyAlignment="1">
      <alignment horizontal="left" vertical="center" wrapText="1"/>
    </xf>
    <xf numFmtId="0" fontId="19" fillId="2" borderId="0" xfId="0" applyFont="1" applyFill="1" applyAlignment="1">
      <alignment horizontal="left" vertical="center" wrapText="1"/>
    </xf>
    <xf numFmtId="17" fontId="19" fillId="0" borderId="0" xfId="0" applyNumberFormat="1" applyFont="1" applyAlignment="1">
      <alignment horizontal="center" vertical="center" wrapText="1"/>
    </xf>
    <xf numFmtId="0" fontId="28" fillId="2" borderId="0" xfId="0" applyFont="1" applyFill="1" applyAlignment="1">
      <alignment horizontal="left" vertical="center"/>
    </xf>
    <xf numFmtId="0" fontId="29" fillId="2" borderId="1" xfId="0" applyFont="1" applyFill="1" applyBorder="1" applyAlignment="1">
      <alignment horizontal="justify" vertical="center"/>
    </xf>
    <xf numFmtId="17" fontId="29" fillId="2" borderId="1" xfId="0" applyNumberFormat="1" applyFont="1" applyFill="1" applyBorder="1" applyAlignment="1">
      <alignment horizontal="center" vertical="center"/>
    </xf>
    <xf numFmtId="0" fontId="29" fillId="0" borderId="1" xfId="0" applyFont="1" applyBorder="1" applyAlignment="1">
      <alignment horizontal="justify" vertical="center"/>
    </xf>
    <xf numFmtId="17" fontId="29" fillId="0" borderId="1" xfId="0" applyNumberFormat="1" applyFont="1" applyBorder="1" applyAlignment="1">
      <alignment horizontal="center" vertical="center"/>
    </xf>
    <xf numFmtId="0" fontId="30" fillId="5" borderId="1" xfId="0" applyFont="1" applyFill="1" applyBorder="1" applyAlignment="1">
      <alignment wrapText="1"/>
    </xf>
    <xf numFmtId="0" fontId="5" fillId="6" borderId="1" xfId="0" applyFont="1" applyFill="1" applyBorder="1" applyAlignment="1">
      <alignment wrapText="1"/>
    </xf>
    <xf numFmtId="0" fontId="5" fillId="0" borderId="1" xfId="0" applyFont="1" applyBorder="1" applyAlignment="1">
      <alignment wrapText="1"/>
    </xf>
    <xf numFmtId="0" fontId="31" fillId="0" borderId="1" xfId="0" applyFont="1" applyBorder="1" applyAlignment="1">
      <alignment wrapText="1"/>
    </xf>
    <xf numFmtId="15" fontId="32" fillId="0" borderId="1" xfId="0" applyNumberFormat="1" applyFont="1" applyBorder="1" applyAlignment="1">
      <alignment wrapText="1"/>
    </xf>
    <xf numFmtId="0" fontId="32" fillId="0" borderId="1" xfId="0" applyFont="1" applyBorder="1" applyAlignment="1">
      <alignment wrapText="1"/>
    </xf>
    <xf numFmtId="18" fontId="32" fillId="0" borderId="1" xfId="0" applyNumberFormat="1" applyFont="1" applyBorder="1" applyAlignment="1">
      <alignment wrapText="1"/>
    </xf>
    <xf numFmtId="0" fontId="8" fillId="2" borderId="1" xfId="0" applyFont="1" applyFill="1" applyBorder="1" applyAlignment="1">
      <alignment horizontal="left" vertical="center" wrapText="1" indent="1"/>
    </xf>
    <xf numFmtId="0" fontId="32" fillId="0" borderId="0" xfId="0" applyFont="1"/>
    <xf numFmtId="0" fontId="5" fillId="0" borderId="0" xfId="0" applyFont="1" applyAlignment="1">
      <alignment wrapText="1"/>
    </xf>
    <xf numFmtId="0" fontId="20" fillId="0" borderId="0" xfId="0" applyFont="1" applyAlignment="1">
      <alignment wrapText="1"/>
    </xf>
    <xf numFmtId="0" fontId="1" fillId="0" borderId="0" xfId="0" applyFont="1" applyAlignment="1">
      <alignment wrapText="1"/>
    </xf>
    <xf numFmtId="0" fontId="1" fillId="7" borderId="0" xfId="0" applyFont="1" applyFill="1" applyAlignment="1">
      <alignment wrapText="1"/>
    </xf>
    <xf numFmtId="0" fontId="5" fillId="0" borderId="0" xfId="0" applyFont="1"/>
    <xf numFmtId="0" fontId="0" fillId="0" borderId="0" xfId="0" applyAlignment="1">
      <alignment horizontal="left" vertical="top"/>
    </xf>
    <xf numFmtId="0" fontId="32" fillId="0" borderId="0" xfId="0" applyFont="1" applyAlignment="1">
      <alignment horizontal="left" vertical="top"/>
    </xf>
    <xf numFmtId="0" fontId="5" fillId="0" borderId="0" xfId="0" applyFont="1" applyAlignment="1">
      <alignment horizontal="left" vertical="top" wrapText="1"/>
    </xf>
    <xf numFmtId="0" fontId="20" fillId="7" borderId="0" xfId="0" applyFont="1" applyFill="1" applyAlignment="1">
      <alignment horizontal="left" vertical="top" wrapText="1"/>
    </xf>
    <xf numFmtId="0" fontId="5" fillId="0" borderId="0" xfId="0" applyFont="1" applyAlignment="1">
      <alignment horizontal="left" vertical="top"/>
    </xf>
    <xf numFmtId="0" fontId="32" fillId="0" borderId="0" xfId="0" applyFont="1" applyAlignment="1">
      <alignment vertical="center"/>
    </xf>
    <xf numFmtId="0" fontId="1" fillId="7" borderId="0" xfId="0" applyFont="1" applyFill="1" applyAlignment="1">
      <alignment vertical="center" wrapText="1"/>
    </xf>
    <xf numFmtId="0" fontId="0" fillId="7" borderId="0" xfId="0" applyFill="1" applyAlignment="1">
      <alignment vertical="center"/>
    </xf>
    <xf numFmtId="0" fontId="5" fillId="0" borderId="0" xfId="0" applyFont="1" applyAlignment="1">
      <alignment vertical="center"/>
    </xf>
    <xf numFmtId="17" fontId="20" fillId="7" borderId="12" xfId="0" applyNumberFormat="1" applyFont="1" applyFill="1" applyBorder="1" applyAlignment="1">
      <alignment horizontal="center" vertical="center" wrapText="1"/>
    </xf>
    <xf numFmtId="17" fontId="20" fillId="0" borderId="12" xfId="0" applyNumberFormat="1" applyFont="1" applyBorder="1" applyAlignment="1">
      <alignment horizontal="center" vertical="center" wrapText="1"/>
    </xf>
    <xf numFmtId="0" fontId="20" fillId="7" borderId="12"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20" fillId="7" borderId="15" xfId="0" applyFont="1" applyFill="1" applyBorder="1" applyAlignment="1">
      <alignment horizontal="center" vertical="center" wrapText="1"/>
    </xf>
    <xf numFmtId="0" fontId="20" fillId="0" borderId="15" xfId="0" applyFont="1" applyBorder="1" applyAlignment="1">
      <alignment horizontal="center" vertical="center" wrapText="1"/>
    </xf>
    <xf numFmtId="0" fontId="1" fillId="0" borderId="13" xfId="0" applyFont="1" applyBorder="1" applyAlignment="1">
      <alignment vertical="center" wrapText="1"/>
    </xf>
    <xf numFmtId="17" fontId="20" fillId="2" borderId="12" xfId="0" applyNumberFormat="1"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0" borderId="9" xfId="0" applyFont="1" applyBorder="1" applyAlignment="1">
      <alignment horizontal="center" vertical="center" wrapText="1"/>
    </xf>
    <xf numFmtId="0" fontId="20" fillId="2" borderId="23" xfId="0" applyFont="1" applyFill="1" applyBorder="1" applyAlignment="1">
      <alignment horizontal="center" vertical="center" wrapText="1"/>
    </xf>
    <xf numFmtId="0" fontId="20" fillId="7" borderId="23"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0" fillId="0" borderId="1" xfId="0" applyBorder="1"/>
    <xf numFmtId="0" fontId="4" fillId="3" borderId="32" xfId="1" applyFont="1" applyFill="1" applyBorder="1" applyAlignment="1">
      <alignment horizontal="centerContinuous" vertical="center" wrapText="1"/>
    </xf>
    <xf numFmtId="0" fontId="4" fillId="3" borderId="33" xfId="1" applyFont="1" applyFill="1" applyBorder="1" applyAlignment="1">
      <alignment horizontal="centerContinuous" vertical="center" wrapText="1"/>
    </xf>
    <xf numFmtId="0" fontId="4" fillId="3" borderId="34" xfId="1" applyFont="1" applyFill="1" applyBorder="1" applyAlignment="1">
      <alignment horizontal="centerContinuous" vertical="center" wrapText="1"/>
    </xf>
    <xf numFmtId="17" fontId="20" fillId="2" borderId="4" xfId="0" applyNumberFormat="1" applyFont="1" applyFill="1" applyBorder="1" applyAlignment="1">
      <alignment horizontal="center" vertical="center" wrapText="1"/>
    </xf>
    <xf numFmtId="17" fontId="20" fillId="2" borderId="5" xfId="0" applyNumberFormat="1" applyFont="1" applyFill="1" applyBorder="1" applyAlignment="1">
      <alignment horizontal="center" vertical="center" wrapText="1"/>
    </xf>
    <xf numFmtId="17" fontId="20" fillId="2" borderId="24" xfId="0" applyNumberFormat="1" applyFont="1" applyFill="1" applyBorder="1" applyAlignment="1">
      <alignment horizontal="center" vertical="center" wrapText="1"/>
    </xf>
    <xf numFmtId="17" fontId="8" fillId="2" borderId="4" xfId="0" applyNumberFormat="1" applyFont="1" applyFill="1" applyBorder="1" applyAlignment="1">
      <alignment horizontal="center" vertical="center" wrapText="1"/>
    </xf>
    <xf numFmtId="0" fontId="4" fillId="3" borderId="1" xfId="1" applyFont="1" applyFill="1" applyBorder="1" applyAlignment="1">
      <alignment horizontal="centerContinuous" vertical="center" wrapText="1"/>
    </xf>
    <xf numFmtId="0" fontId="15" fillId="3" borderId="1" xfId="1" applyFont="1" applyFill="1" applyBorder="1" applyAlignment="1">
      <alignment horizontal="centerContinuous" vertical="center" wrapText="1"/>
    </xf>
    <xf numFmtId="0" fontId="15" fillId="9" borderId="1" xfId="1" applyFont="1" applyFill="1" applyBorder="1" applyAlignment="1">
      <alignment horizontal="center" vertical="center" wrapText="1"/>
    </xf>
    <xf numFmtId="164" fontId="15" fillId="9" borderId="1" xfId="2"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4" fillId="3" borderId="35" xfId="1" applyFont="1" applyFill="1" applyBorder="1" applyAlignment="1">
      <alignment horizontal="centerContinuous" vertical="center" wrapText="1"/>
    </xf>
    <xf numFmtId="0" fontId="4" fillId="3" borderId="37" xfId="1" applyFont="1" applyFill="1" applyBorder="1" applyAlignment="1">
      <alignment horizontal="centerContinuous" vertical="center" wrapText="1"/>
    </xf>
    <xf numFmtId="0" fontId="4" fillId="3" borderId="38" xfId="1" applyFont="1" applyFill="1" applyBorder="1" applyAlignment="1">
      <alignment horizontal="centerContinuous" vertical="center" wrapText="1"/>
    </xf>
    <xf numFmtId="0" fontId="15" fillId="9" borderId="39" xfId="1" applyFont="1" applyFill="1" applyBorder="1" applyAlignment="1">
      <alignment horizontal="center" vertical="center" wrapText="1"/>
    </xf>
    <xf numFmtId="0" fontId="15" fillId="9" borderId="2" xfId="1" applyFont="1" applyFill="1" applyBorder="1" applyAlignment="1">
      <alignment horizontal="center" vertical="center" wrapText="1"/>
    </xf>
    <xf numFmtId="0" fontId="15" fillId="9" borderId="40" xfId="1" applyFont="1" applyFill="1" applyBorder="1" applyAlignment="1">
      <alignment horizontal="center" vertical="center" wrapText="1"/>
    </xf>
    <xf numFmtId="164" fontId="15" fillId="9" borderId="39" xfId="2" applyFont="1" applyFill="1" applyBorder="1" applyAlignment="1">
      <alignment horizontal="center" vertical="center" wrapText="1"/>
    </xf>
    <xf numFmtId="164" fontId="15" fillId="9" borderId="2" xfId="2" applyFont="1" applyFill="1" applyBorder="1" applyAlignment="1">
      <alignment horizontal="center" vertical="center" wrapText="1"/>
    </xf>
    <xf numFmtId="164" fontId="15" fillId="9" borderId="40" xfId="2" applyFont="1" applyFill="1" applyBorder="1" applyAlignment="1">
      <alignment horizontal="center" vertical="center" wrapText="1"/>
    </xf>
    <xf numFmtId="164" fontId="15" fillId="9" borderId="7" xfId="2" applyFont="1" applyFill="1" applyBorder="1" applyAlignment="1">
      <alignment horizontal="center" vertical="center" wrapText="1"/>
    </xf>
    <xf numFmtId="0" fontId="26" fillId="3" borderId="1" xfId="0" applyFont="1" applyFill="1" applyBorder="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Alignment="1">
      <alignment vertical="center" wrapText="1"/>
    </xf>
    <xf numFmtId="0" fontId="9" fillId="0" borderId="0" xfId="0" applyFont="1" applyAlignment="1">
      <alignment vertical="center"/>
    </xf>
    <xf numFmtId="0" fontId="15" fillId="3"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0" borderId="0" xfId="0" applyFont="1" applyAlignment="1">
      <alignment horizontal="center" vertical="center" wrapText="1"/>
    </xf>
    <xf numFmtId="0" fontId="15" fillId="3" borderId="2" xfId="0" applyFont="1" applyFill="1" applyBorder="1" applyAlignment="1">
      <alignment horizontal="center" vertical="center" wrapText="1"/>
    </xf>
    <xf numFmtId="0" fontId="9" fillId="0" borderId="0" xfId="0" applyFont="1" applyAlignment="1">
      <alignment horizontal="center" vertical="center"/>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left" vertical="center" wrapText="1"/>
    </xf>
    <xf numFmtId="0" fontId="7" fillId="0" borderId="0" xfId="0" applyFont="1" applyAlignment="1">
      <alignment wrapText="1"/>
    </xf>
    <xf numFmtId="0" fontId="20" fillId="7" borderId="14" xfId="0" applyFont="1" applyFill="1" applyBorder="1" applyAlignment="1">
      <alignment horizontal="center" vertical="center" wrapText="1"/>
    </xf>
    <xf numFmtId="0" fontId="15" fillId="8" borderId="23"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2" borderId="4" xfId="0" applyFont="1" applyFill="1" applyBorder="1" applyAlignment="1">
      <alignment horizontal="center" vertical="center" wrapText="1"/>
    </xf>
    <xf numFmtId="0" fontId="20" fillId="7" borderId="31" xfId="0" applyFont="1" applyFill="1" applyBorder="1" applyAlignment="1">
      <alignment horizontal="center" vertical="center" wrapText="1"/>
    </xf>
    <xf numFmtId="0" fontId="20" fillId="7" borderId="13" xfId="0" applyFont="1" applyFill="1" applyBorder="1" applyAlignment="1">
      <alignment horizontal="center" vertical="center" wrapText="1"/>
    </xf>
    <xf numFmtId="0" fontId="29" fillId="0" borderId="1" xfId="0" applyFont="1" applyBorder="1" applyAlignment="1">
      <alignment horizontal="left" vertical="center" wrapText="1"/>
    </xf>
    <xf numFmtId="0" fontId="19" fillId="2" borderId="1" xfId="0" applyFont="1" applyFill="1" applyBorder="1" applyAlignment="1">
      <alignment horizontal="left" vertical="center" wrapText="1"/>
    </xf>
    <xf numFmtId="0" fontId="4" fillId="3" borderId="1" xfId="1" applyFont="1" applyFill="1" applyBorder="1" applyAlignment="1">
      <alignment horizontal="center" vertical="center" wrapText="1"/>
    </xf>
    <xf numFmtId="0" fontId="33" fillId="2" borderId="1" xfId="0" applyFont="1" applyFill="1" applyBorder="1" applyAlignment="1">
      <alignment horizontal="center" vertical="center"/>
    </xf>
    <xf numFmtId="14" fontId="33" fillId="2" borderId="1" xfId="0" applyNumberFormat="1" applyFont="1" applyFill="1" applyBorder="1" applyAlignment="1">
      <alignment horizontal="center" vertical="center"/>
    </xf>
    <xf numFmtId="14" fontId="20" fillId="2" borderId="1" xfId="0" applyNumberFormat="1" applyFont="1" applyFill="1" applyBorder="1" applyAlignment="1">
      <alignment horizontal="center" vertical="center" wrapText="1"/>
    </xf>
    <xf numFmtId="0" fontId="20" fillId="2" borderId="13" xfId="0" applyFont="1" applyFill="1" applyBorder="1" applyAlignment="1">
      <alignment horizontal="center" vertical="center" wrapText="1"/>
    </xf>
    <xf numFmtId="0" fontId="38" fillId="2" borderId="13" xfId="0" applyFont="1" applyFill="1" applyBorder="1" applyAlignment="1">
      <alignment horizontal="center" vertical="center" wrapText="1"/>
    </xf>
    <xf numFmtId="0" fontId="38" fillId="0" borderId="0" xfId="0" applyFont="1" applyAlignment="1">
      <alignment vertical="center" wrapText="1"/>
    </xf>
    <xf numFmtId="0" fontId="38" fillId="2" borderId="0" xfId="0" applyFont="1" applyFill="1" applyAlignment="1">
      <alignment horizontal="center" vertical="center" wrapText="1"/>
    </xf>
    <xf numFmtId="0" fontId="42" fillId="7" borderId="13" xfId="0" applyFont="1" applyFill="1" applyBorder="1" applyAlignment="1">
      <alignment horizontal="center" vertical="center" wrapText="1"/>
    </xf>
    <xf numFmtId="14" fontId="43" fillId="0" borderId="1" xfId="0" applyNumberFormat="1" applyFont="1" applyBorder="1" applyAlignment="1">
      <alignment horizontal="center" vertical="center"/>
    </xf>
    <xf numFmtId="14" fontId="43" fillId="0" borderId="15" xfId="0" applyNumberFormat="1" applyFont="1" applyBorder="1" applyAlignment="1">
      <alignment horizontal="center" vertical="center"/>
    </xf>
    <xf numFmtId="0" fontId="43" fillId="0" borderId="15" xfId="0" applyFont="1" applyBorder="1" applyAlignment="1">
      <alignment horizontal="center" vertical="center"/>
    </xf>
    <xf numFmtId="0" fontId="44" fillId="0" borderId="1" xfId="0" applyFont="1" applyBorder="1" applyAlignment="1">
      <alignment horizontal="center" vertical="center"/>
    </xf>
    <xf numFmtId="14" fontId="45" fillId="7" borderId="1" xfId="0" applyNumberFormat="1" applyFont="1" applyFill="1" applyBorder="1" applyAlignment="1">
      <alignment horizontal="center" vertical="center"/>
    </xf>
    <xf numFmtId="0" fontId="45" fillId="7" borderId="13" xfId="0" applyFont="1" applyFill="1" applyBorder="1" applyAlignment="1">
      <alignment horizontal="center" vertical="center" wrapText="1"/>
    </xf>
    <xf numFmtId="14" fontId="45" fillId="7" borderId="15" xfId="0" applyNumberFormat="1" applyFont="1" applyFill="1" applyBorder="1" applyAlignment="1">
      <alignment horizontal="center" vertical="center"/>
    </xf>
    <xf numFmtId="0" fontId="45" fillId="0" borderId="12" xfId="0" applyFont="1" applyBorder="1" applyAlignment="1">
      <alignment horizontal="center" vertical="center" wrapText="1"/>
    </xf>
    <xf numFmtId="0" fontId="46" fillId="2" borderId="1" xfId="0" applyFont="1" applyFill="1" applyBorder="1" applyAlignment="1">
      <alignment horizontal="center" vertical="center" wrapText="1"/>
    </xf>
    <xf numFmtId="14" fontId="46" fillId="2" borderId="1" xfId="0" applyNumberFormat="1" applyFont="1" applyFill="1" applyBorder="1" applyAlignment="1">
      <alignment horizontal="center" vertical="center"/>
    </xf>
    <xf numFmtId="0" fontId="46" fillId="2" borderId="1" xfId="0" applyFont="1" applyFill="1" applyBorder="1" applyAlignment="1">
      <alignment horizontal="center" vertical="center"/>
    </xf>
    <xf numFmtId="14" fontId="20" fillId="0" borderId="12" xfId="0" applyNumberFormat="1" applyFont="1" applyBorder="1" applyAlignment="1">
      <alignment horizontal="center" vertical="center" wrapText="1"/>
    </xf>
    <xf numFmtId="14" fontId="24" fillId="0" borderId="1" xfId="0" applyNumberFormat="1" applyFont="1" applyBorder="1" applyAlignment="1">
      <alignment horizontal="center" vertical="center"/>
    </xf>
    <xf numFmtId="0" fontId="48" fillId="0" borderId="4" xfId="0" applyFont="1" applyBorder="1" applyAlignment="1">
      <alignment horizontal="center" vertical="center" wrapText="1" indent="1"/>
    </xf>
    <xf numFmtId="14" fontId="8" fillId="0" borderId="1" xfId="1" applyNumberFormat="1" applyFont="1" applyBorder="1" applyAlignment="1">
      <alignment horizontal="center" vertical="center" wrapText="1"/>
    </xf>
    <xf numFmtId="14" fontId="39" fillId="0" borderId="1" xfId="1" applyNumberFormat="1" applyFont="1" applyBorder="1" applyAlignment="1">
      <alignment horizontal="center" vertical="center" wrapText="1"/>
    </xf>
    <xf numFmtId="0" fontId="8" fillId="0" borderId="1" xfId="1" applyFont="1" applyBorder="1" applyAlignment="1">
      <alignment horizontal="center" vertical="center" wrapText="1"/>
    </xf>
    <xf numFmtId="0" fontId="39" fillId="0" borderId="1" xfId="1" applyFont="1" applyBorder="1" applyAlignment="1">
      <alignment horizontal="center" vertical="center" wrapText="1"/>
    </xf>
    <xf numFmtId="0" fontId="48" fillId="0" borderId="23" xfId="0" applyFont="1" applyBorder="1" applyAlignment="1">
      <alignment horizontal="center" vertical="center" wrapText="1" indent="1"/>
    </xf>
    <xf numFmtId="0" fontId="38" fillId="0" borderId="23" xfId="0" applyFont="1" applyBorder="1" applyAlignment="1">
      <alignment horizontal="center" vertical="center" wrapText="1"/>
    </xf>
    <xf numFmtId="0" fontId="39" fillId="2" borderId="1" xfId="0" applyFont="1" applyFill="1" applyBorder="1" applyAlignment="1">
      <alignment horizontal="left" vertical="center" wrapText="1" indent="1"/>
    </xf>
    <xf numFmtId="0" fontId="39" fillId="2" borderId="1" xfId="0" applyFont="1" applyFill="1" applyBorder="1" applyAlignment="1">
      <alignment horizontal="center" vertical="center" wrapText="1" indent="1"/>
    </xf>
    <xf numFmtId="0" fontId="38" fillId="2" borderId="23" xfId="0" applyFont="1" applyFill="1" applyBorder="1" applyAlignment="1">
      <alignment horizontal="center" vertical="center" wrapText="1"/>
    </xf>
    <xf numFmtId="14" fontId="38" fillId="0" borderId="23" xfId="0" applyNumberFormat="1" applyFont="1" applyBorder="1" applyAlignment="1">
      <alignment horizontal="center" vertical="center" wrapText="1"/>
    </xf>
    <xf numFmtId="14" fontId="38" fillId="2" borderId="23" xfId="0" applyNumberFormat="1" applyFont="1" applyFill="1" applyBorder="1" applyAlignment="1">
      <alignment horizontal="center" vertical="center" wrapText="1"/>
    </xf>
    <xf numFmtId="17" fontId="20" fillId="0" borderId="4" xfId="0" applyNumberFormat="1" applyFont="1" applyBorder="1" applyAlignment="1">
      <alignment horizontal="center" vertical="center" wrapText="1"/>
    </xf>
    <xf numFmtId="14" fontId="20" fillId="0" borderId="23" xfId="0" applyNumberFormat="1" applyFont="1" applyBorder="1" applyAlignment="1">
      <alignment horizontal="center" vertical="center"/>
    </xf>
    <xf numFmtId="14" fontId="39" fillId="2" borderId="23" xfId="0" applyNumberFormat="1" applyFont="1" applyFill="1" applyBorder="1" applyAlignment="1">
      <alignment horizontal="center" vertical="center"/>
    </xf>
    <xf numFmtId="0" fontId="39" fillId="0" borderId="23" xfId="0" applyFont="1" applyBorder="1" applyAlignment="1">
      <alignment horizontal="center" vertical="center"/>
    </xf>
    <xf numFmtId="14" fontId="39" fillId="0" borderId="23" xfId="0" applyNumberFormat="1" applyFont="1" applyBorder="1" applyAlignment="1">
      <alignment horizontal="center" vertical="center"/>
    </xf>
    <xf numFmtId="0" fontId="39" fillId="0" borderId="1" xfId="0" applyFont="1" applyBorder="1" applyAlignment="1">
      <alignment horizontal="center" vertical="center" wrapText="1"/>
    </xf>
    <xf numFmtId="0" fontId="39" fillId="2" borderId="1" xfId="0" applyFont="1" applyFill="1" applyBorder="1" applyAlignment="1">
      <alignment horizontal="left" vertical="center" wrapText="1"/>
    </xf>
    <xf numFmtId="0" fontId="39" fillId="2" borderId="1" xfId="0" applyFont="1" applyFill="1" applyBorder="1" applyAlignment="1">
      <alignment horizontal="center" vertical="center" wrapText="1"/>
    </xf>
    <xf numFmtId="17" fontId="39" fillId="2" borderId="1" xfId="0" applyNumberFormat="1" applyFont="1" applyFill="1" applyBorder="1" applyAlignment="1">
      <alignment horizontal="center" vertical="center" wrapText="1"/>
    </xf>
    <xf numFmtId="0" fontId="44" fillId="0" borderId="0" xfId="0" applyFont="1"/>
    <xf numFmtId="14" fontId="39" fillId="2" borderId="1" xfId="0" applyNumberFormat="1" applyFont="1" applyFill="1" applyBorder="1" applyAlignment="1">
      <alignment horizontal="center" vertical="center"/>
    </xf>
    <xf numFmtId="14" fontId="39" fillId="2" borderId="1" xfId="0" applyNumberFormat="1" applyFont="1" applyFill="1" applyBorder="1" applyAlignment="1">
      <alignment horizontal="center" vertical="center" wrapText="1" indent="1"/>
    </xf>
    <xf numFmtId="0" fontId="29" fillId="2" borderId="23" xfId="0" applyFont="1" applyFill="1" applyBorder="1" applyAlignment="1">
      <alignment horizontal="left" vertical="center" wrapText="1"/>
    </xf>
    <xf numFmtId="0" fontId="29" fillId="2" borderId="23" xfId="0" applyFont="1" applyFill="1" applyBorder="1" applyAlignment="1">
      <alignment horizontal="center" vertical="center" wrapText="1"/>
    </xf>
    <xf numFmtId="14" fontId="29" fillId="2" borderId="1" xfId="0" applyNumberFormat="1" applyFont="1" applyFill="1" applyBorder="1" applyAlignment="1">
      <alignment horizontal="center" vertical="center" wrapText="1"/>
    </xf>
    <xf numFmtId="0" fontId="20" fillId="0" borderId="12" xfId="0" applyFont="1" applyBorder="1" applyAlignment="1">
      <alignment horizontal="left" vertical="center" wrapText="1"/>
    </xf>
    <xf numFmtId="17" fontId="20" fillId="7" borderId="1" xfId="0" applyNumberFormat="1" applyFont="1" applyFill="1" applyBorder="1" applyAlignment="1">
      <alignment horizontal="center" vertical="center" wrapText="1"/>
    </xf>
    <xf numFmtId="17" fontId="20" fillId="7" borderId="15" xfId="0" applyNumberFormat="1" applyFont="1" applyFill="1" applyBorder="1" applyAlignment="1">
      <alignment horizontal="center" vertical="center" wrapText="1"/>
    </xf>
    <xf numFmtId="14" fontId="46" fillId="0" borderId="1" xfId="0" applyNumberFormat="1" applyFont="1" applyBorder="1" applyAlignment="1">
      <alignment horizontal="center" vertical="center"/>
    </xf>
    <xf numFmtId="0" fontId="38" fillId="2" borderId="7" xfId="0" applyFont="1" applyFill="1" applyBorder="1" applyAlignment="1">
      <alignment horizontal="center" vertical="center" wrapText="1"/>
    </xf>
    <xf numFmtId="0" fontId="38" fillId="2" borderId="12" xfId="0" applyFont="1" applyFill="1" applyBorder="1" applyAlignment="1">
      <alignment horizontal="center" vertical="center" wrapText="1"/>
    </xf>
    <xf numFmtId="0" fontId="39" fillId="2" borderId="23" xfId="0" applyFont="1" applyFill="1" applyBorder="1" applyAlignment="1">
      <alignment horizontal="left" vertical="center" wrapText="1" indent="1"/>
    </xf>
    <xf numFmtId="14" fontId="20" fillId="2" borderId="4" xfId="0" applyNumberFormat="1" applyFont="1" applyFill="1" applyBorder="1" applyAlignment="1">
      <alignment horizontal="center" vertical="center" wrapText="1"/>
    </xf>
    <xf numFmtId="0" fontId="38" fillId="2" borderId="25" xfId="0" applyFont="1" applyFill="1" applyBorder="1" applyAlignment="1">
      <alignment horizontal="center" vertical="center" wrapText="1"/>
    </xf>
    <xf numFmtId="0" fontId="48" fillId="0" borderId="10" xfId="0" applyFont="1" applyBorder="1" applyAlignment="1">
      <alignment horizontal="center" vertical="center" wrapText="1" indent="1"/>
    </xf>
    <xf numFmtId="0" fontId="15" fillId="3" borderId="1" xfId="0" applyFont="1" applyFill="1" applyBorder="1" applyAlignment="1">
      <alignment vertical="center" wrapText="1"/>
    </xf>
    <xf numFmtId="0" fontId="8" fillId="2" borderId="1" xfId="0" applyFont="1" applyFill="1" applyBorder="1" applyAlignment="1">
      <alignment vertical="center" wrapText="1"/>
    </xf>
    <xf numFmtId="0" fontId="8" fillId="0" borderId="0" xfId="0" applyFont="1" applyAlignment="1">
      <alignment vertical="center"/>
    </xf>
    <xf numFmtId="0" fontId="29" fillId="0" borderId="0" xfId="0" applyFont="1" applyAlignment="1">
      <alignment vertical="center" wrapText="1"/>
    </xf>
    <xf numFmtId="0" fontId="29" fillId="0" borderId="4" xfId="0" applyFont="1" applyBorder="1" applyAlignment="1">
      <alignment horizontal="justify" vertical="center" wrapText="1"/>
    </xf>
    <xf numFmtId="14" fontId="42" fillId="7" borderId="15" xfId="0" applyNumberFormat="1" applyFont="1" applyFill="1" applyBorder="1" applyAlignment="1">
      <alignment vertical="center" wrapText="1"/>
    </xf>
    <xf numFmtId="0" fontId="19" fillId="2" borderId="2" xfId="0" applyFont="1" applyFill="1" applyBorder="1" applyAlignment="1">
      <alignment horizontal="center" vertical="center" wrapText="1"/>
    </xf>
    <xf numFmtId="14" fontId="39" fillId="0" borderId="23" xfId="1" applyNumberFormat="1" applyFont="1" applyBorder="1" applyAlignment="1">
      <alignment horizontal="center" vertical="center" wrapText="1"/>
    </xf>
    <xf numFmtId="0" fontId="19" fillId="2" borderId="23" xfId="0" applyFont="1" applyFill="1" applyBorder="1" applyAlignment="1">
      <alignment horizontal="center" vertical="center" wrapText="1"/>
    </xf>
    <xf numFmtId="17" fontId="19" fillId="2" borderId="4" xfId="0" applyNumberFormat="1" applyFont="1" applyFill="1" applyBorder="1" applyAlignment="1">
      <alignment horizontal="center" vertical="center" wrapText="1"/>
    </xf>
    <xf numFmtId="14" fontId="39" fillId="0" borderId="2" xfId="1" applyNumberFormat="1" applyFont="1" applyBorder="1" applyAlignment="1">
      <alignment horizontal="center" vertical="center" wrapText="1"/>
    </xf>
    <xf numFmtId="0" fontId="19" fillId="2" borderId="25" xfId="0" applyFont="1" applyFill="1" applyBorder="1" applyAlignment="1">
      <alignment horizontal="center" vertical="center" wrapText="1"/>
    </xf>
    <xf numFmtId="14" fontId="45" fillId="2" borderId="1" xfId="0" applyNumberFormat="1" applyFont="1" applyFill="1" applyBorder="1" applyAlignment="1">
      <alignment horizontal="center" vertical="center"/>
    </xf>
    <xf numFmtId="0" fontId="0" fillId="2" borderId="1" xfId="0" applyFill="1" applyBorder="1"/>
    <xf numFmtId="0" fontId="48" fillId="2" borderId="23" xfId="0" applyFont="1" applyFill="1" applyBorder="1" applyAlignment="1">
      <alignment horizontal="center" vertical="center" wrapText="1" indent="1"/>
    </xf>
    <xf numFmtId="0" fontId="48" fillId="0" borderId="23" xfId="0" applyFont="1" applyBorder="1" applyAlignment="1">
      <alignment horizontal="center" vertical="top" wrapText="1"/>
    </xf>
    <xf numFmtId="0" fontId="0" fillId="0" borderId="0" xfId="0" applyAlignment="1">
      <alignment horizontal="center" vertical="top"/>
    </xf>
    <xf numFmtId="0" fontId="50" fillId="0" borderId="1" xfId="0" applyFont="1" applyBorder="1" applyAlignment="1">
      <alignment vertical="center" wrapText="1"/>
    </xf>
    <xf numFmtId="0" fontId="22" fillId="0" borderId="0" xfId="0" applyFont="1" applyAlignment="1">
      <alignment horizontal="center" vertical="center"/>
    </xf>
    <xf numFmtId="14" fontId="42" fillId="0" borderId="1" xfId="0" applyNumberFormat="1" applyFont="1" applyBorder="1" applyAlignment="1">
      <alignment horizontal="center" vertical="center"/>
    </xf>
    <xf numFmtId="14" fontId="42" fillId="0" borderId="15" xfId="0" applyNumberFormat="1" applyFont="1" applyBorder="1" applyAlignment="1">
      <alignment horizontal="center" vertical="center"/>
    </xf>
    <xf numFmtId="0" fontId="1" fillId="0" borderId="0" xfId="0" applyFont="1" applyAlignment="1">
      <alignment horizontal="center" vertical="center"/>
    </xf>
    <xf numFmtId="0" fontId="19" fillId="2" borderId="0" xfId="0" applyFont="1" applyFill="1" applyAlignment="1">
      <alignment horizontal="center" vertical="center" wrapText="1"/>
    </xf>
    <xf numFmtId="14" fontId="42" fillId="7" borderId="1" xfId="0" applyNumberFormat="1" applyFont="1" applyFill="1" applyBorder="1" applyAlignment="1">
      <alignment horizontal="center" vertical="center"/>
    </xf>
    <xf numFmtId="14" fontId="19" fillId="7" borderId="15" xfId="0" applyNumberFormat="1" applyFont="1" applyFill="1" applyBorder="1" applyAlignment="1">
      <alignment horizontal="center" vertical="center"/>
    </xf>
    <xf numFmtId="14" fontId="29" fillId="2" borderId="1" xfId="0" applyNumberFormat="1" applyFont="1" applyFill="1" applyBorder="1" applyAlignment="1">
      <alignment horizontal="center" vertical="center"/>
    </xf>
    <xf numFmtId="14" fontId="29" fillId="7" borderId="15" xfId="0" applyNumberFormat="1" applyFont="1" applyFill="1" applyBorder="1" applyAlignment="1">
      <alignment horizontal="center" vertical="center" wrapText="1"/>
    </xf>
    <xf numFmtId="0" fontId="51" fillId="0" borderId="0" xfId="0" applyFont="1"/>
    <xf numFmtId="0" fontId="52" fillId="0" borderId="0" xfId="0" applyFont="1"/>
    <xf numFmtId="0" fontId="19" fillId="0" borderId="0" xfId="0" applyFont="1"/>
    <xf numFmtId="0" fontId="6"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15" fillId="3" borderId="4" xfId="0" applyFont="1" applyFill="1" applyBorder="1" applyAlignment="1">
      <alignment horizontal="center" vertical="center" wrapText="1"/>
    </xf>
    <xf numFmtId="164" fontId="4" fillId="3" borderId="35" xfId="2" applyFont="1" applyFill="1" applyBorder="1" applyAlignment="1">
      <alignment horizontal="center" vertical="center" wrapText="1"/>
    </xf>
    <xf numFmtId="164" fontId="4" fillId="3" borderId="37" xfId="2" applyFont="1" applyFill="1" applyBorder="1" applyAlignment="1">
      <alignment horizontal="center" vertical="center" wrapText="1"/>
    </xf>
    <xf numFmtId="164" fontId="4" fillId="3" borderId="38" xfId="2"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9" fillId="0" borderId="0" xfId="0" applyFont="1" applyAlignment="1">
      <alignment horizontal="center" vertical="center" wrapText="1"/>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8" fillId="2" borderId="1" xfId="0" applyFont="1" applyFill="1" applyBorder="1" applyAlignment="1">
      <alignment horizontal="center" vertical="center" wrapText="1" inden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49" fillId="3"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8" fillId="2" borderId="4" xfId="0" applyFont="1" applyFill="1" applyBorder="1" applyAlignment="1">
      <alignment horizontal="center" vertical="center" wrapText="1" indent="1"/>
    </xf>
    <xf numFmtId="0" fontId="8" fillId="2" borderId="14" xfId="0" applyFont="1" applyFill="1" applyBorder="1" applyAlignment="1">
      <alignment horizontal="center" vertical="center" wrapText="1" indent="1"/>
    </xf>
    <xf numFmtId="0" fontId="8" fillId="2" borderId="13" xfId="0" applyFont="1" applyFill="1" applyBorder="1" applyAlignment="1">
      <alignment horizontal="center" vertical="center" wrapText="1" indent="1"/>
    </xf>
    <xf numFmtId="0" fontId="1" fillId="0" borderId="4" xfId="0" applyFont="1" applyBorder="1" applyAlignment="1">
      <alignment horizontal="center" vertical="center" wrapText="1" indent="1"/>
    </xf>
    <xf numFmtId="0" fontId="1" fillId="0" borderId="14" xfId="0" applyFont="1" applyBorder="1" applyAlignment="1">
      <alignment horizontal="center" vertical="center" wrapText="1" indent="1"/>
    </xf>
    <xf numFmtId="0" fontId="1" fillId="0" borderId="13" xfId="0" applyFont="1" applyBorder="1" applyAlignment="1">
      <alignment horizontal="center" vertical="center" wrapText="1" indent="1"/>
    </xf>
    <xf numFmtId="0" fontId="11"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23"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9"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9" xfId="0" applyFont="1" applyFill="1" applyBorder="1" applyAlignment="1">
      <alignment horizontal="center" vertical="center" wrapText="1"/>
    </xf>
    <xf numFmtId="164" fontId="4" fillId="3" borderId="36" xfId="2" applyFont="1" applyFill="1" applyBorder="1" applyAlignment="1">
      <alignment horizontal="center" vertical="center" wrapText="1"/>
    </xf>
    <xf numFmtId="0" fontId="10" fillId="0" borderId="1" xfId="0" applyFont="1" applyBorder="1" applyAlignment="1">
      <alignment horizontal="center" vertical="center" wrapText="1"/>
    </xf>
    <xf numFmtId="0" fontId="20" fillId="0" borderId="1" xfId="0" applyFont="1" applyBorder="1" applyAlignment="1">
      <alignment horizontal="left" vertical="center" wrapText="1" indent="1"/>
    </xf>
    <xf numFmtId="0" fontId="20" fillId="2" borderId="1" xfId="0" applyFont="1" applyFill="1" applyBorder="1" applyAlignment="1">
      <alignment horizontal="left" vertical="center" wrapText="1" indent="1"/>
    </xf>
    <xf numFmtId="0" fontId="20" fillId="0" borderId="2" xfId="0" applyFont="1" applyBorder="1" applyAlignment="1">
      <alignment horizontal="left" vertical="center" wrapText="1" indent="1"/>
    </xf>
    <xf numFmtId="0" fontId="20" fillId="0" borderId="23" xfId="0" applyFont="1" applyBorder="1" applyAlignment="1">
      <alignment horizontal="center" vertical="center" wrapText="1" indent="1"/>
    </xf>
    <xf numFmtId="0" fontId="8" fillId="0" borderId="1" xfId="0" applyFont="1" applyBorder="1" applyAlignment="1">
      <alignment horizontal="left" vertical="center" wrapText="1" inden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64" fontId="4" fillId="3" borderId="1" xfId="2"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9" fillId="0" borderId="0" xfId="0" applyFont="1" applyAlignment="1">
      <alignment horizontal="center" vertical="center"/>
    </xf>
    <xf numFmtId="0" fontId="20" fillId="0" borderId="1" xfId="0" applyFont="1" applyBorder="1" applyAlignment="1">
      <alignment horizontal="center" vertical="center" wrapText="1"/>
    </xf>
    <xf numFmtId="0" fontId="15" fillId="3" borderId="5"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2" borderId="1" xfId="0" applyFont="1" applyFill="1" applyBorder="1" applyAlignment="1">
      <alignment horizontal="left" vertical="center" wrapText="1"/>
    </xf>
    <xf numFmtId="0" fontId="15" fillId="3" borderId="13" xfId="0" applyFont="1" applyFill="1" applyBorder="1" applyAlignment="1">
      <alignment horizontal="center" vertical="center" wrapText="1"/>
    </xf>
    <xf numFmtId="0" fontId="1" fillId="0" borderId="1" xfId="0" applyFont="1" applyBorder="1" applyAlignment="1">
      <alignment horizontal="left" vertical="center" wrapText="1"/>
    </xf>
    <xf numFmtId="0" fontId="48" fillId="0" borderId="1" xfId="0" applyFont="1" applyBorder="1" applyAlignment="1">
      <alignment horizontal="left" vertical="center" wrapText="1"/>
    </xf>
    <xf numFmtId="0" fontId="1" fillId="0" borderId="4" xfId="0" applyFont="1" applyBorder="1" applyAlignment="1">
      <alignment horizontal="justify" vertical="center"/>
    </xf>
    <xf numFmtId="0" fontId="1" fillId="0" borderId="14" xfId="0" applyFont="1" applyBorder="1" applyAlignment="1">
      <alignment horizontal="justify" vertical="center"/>
    </xf>
    <xf numFmtId="0" fontId="1" fillId="0" borderId="13" xfId="0" applyFont="1" applyBorder="1" applyAlignment="1">
      <alignment horizontal="justify" vertical="center"/>
    </xf>
    <xf numFmtId="0" fontId="1" fillId="0" borderId="4"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4" xfId="0" applyFont="1" applyBorder="1" applyAlignment="1">
      <alignment horizontal="justify" vertical="center" wrapText="1"/>
    </xf>
    <xf numFmtId="0" fontId="20" fillId="7" borderId="31" xfId="0" applyFont="1" applyFill="1" applyBorder="1" applyAlignment="1">
      <alignment horizontal="center" vertical="center" wrapText="1"/>
    </xf>
    <xf numFmtId="0" fontId="20" fillId="7" borderId="14" xfId="0" applyFont="1" applyFill="1" applyBorder="1" applyAlignment="1">
      <alignment horizontal="center" vertical="center" wrapText="1"/>
    </xf>
    <xf numFmtId="0" fontId="20" fillId="7" borderId="13" xfId="0" applyFont="1" applyFill="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10" fillId="0" borderId="1" xfId="0" applyFont="1" applyBorder="1" applyAlignment="1">
      <alignment horizontal="center" wrapText="1"/>
    </xf>
    <xf numFmtId="0" fontId="7" fillId="0" borderId="0" xfId="0" applyFont="1" applyAlignment="1">
      <alignment wrapText="1"/>
    </xf>
    <xf numFmtId="0" fontId="2" fillId="8" borderId="4" xfId="0" applyFont="1" applyFill="1" applyBorder="1" applyAlignment="1">
      <alignment wrapText="1"/>
    </xf>
    <xf numFmtId="0" fontId="2" fillId="8" borderId="14" xfId="0" applyFont="1" applyFill="1" applyBorder="1" applyAlignment="1">
      <alignment wrapText="1"/>
    </xf>
    <xf numFmtId="0" fontId="2" fillId="8" borderId="13" xfId="0" applyFont="1" applyFill="1" applyBorder="1" applyAlignment="1">
      <alignment wrapText="1"/>
    </xf>
    <xf numFmtId="0" fontId="2" fillId="8" borderId="14" xfId="0" applyFont="1" applyFill="1" applyBorder="1" applyAlignment="1">
      <alignment horizontal="center" wrapText="1"/>
    </xf>
    <xf numFmtId="0" fontId="2" fillId="8" borderId="13" xfId="0" applyFont="1" applyFill="1" applyBorder="1" applyAlignment="1">
      <alignment horizontal="center" wrapText="1"/>
    </xf>
    <xf numFmtId="0" fontId="49" fillId="8" borderId="14" xfId="0" applyFont="1" applyFill="1" applyBorder="1" applyAlignment="1">
      <alignment horizontal="center" wrapText="1"/>
    </xf>
    <xf numFmtId="0" fontId="49" fillId="8" borderId="13" xfId="0" applyFont="1" applyFill="1" applyBorder="1" applyAlignment="1">
      <alignment horizontal="center" wrapText="1"/>
    </xf>
    <xf numFmtId="0" fontId="2" fillId="8" borderId="1" xfId="0" applyFont="1" applyFill="1" applyBorder="1" applyAlignment="1">
      <alignment horizontal="center"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26" xfId="0" applyFont="1" applyBorder="1" applyAlignment="1">
      <alignment vertical="center" wrapText="1"/>
    </xf>
    <xf numFmtId="0" fontId="10" fillId="0" borderId="8" xfId="0" applyFont="1" applyBorder="1" applyAlignment="1">
      <alignment vertical="center" wrapText="1"/>
    </xf>
    <xf numFmtId="0" fontId="10" fillId="0" borderId="0" xfId="0" applyFont="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5" fillId="8" borderId="23" xfId="0" applyFont="1" applyFill="1" applyBorder="1" applyAlignment="1">
      <alignment horizontal="center" vertical="center" wrapText="1"/>
    </xf>
    <xf numFmtId="0" fontId="2" fillId="8" borderId="1" xfId="0" applyFont="1" applyFill="1" applyBorder="1" applyAlignment="1">
      <alignment horizontal="center" wrapText="1"/>
    </xf>
    <xf numFmtId="0" fontId="20" fillId="0" borderId="31" xfId="0" applyFont="1" applyBorder="1" applyAlignment="1">
      <alignment horizontal="center" vertical="center" wrapText="1"/>
    </xf>
    <xf numFmtId="0" fontId="15" fillId="8" borderId="24" xfId="0" applyFont="1" applyFill="1" applyBorder="1" applyAlignment="1">
      <alignment horizontal="center" vertical="center" wrapText="1"/>
    </xf>
    <xf numFmtId="0" fontId="15" fillId="8" borderId="21" xfId="0" applyFont="1" applyFill="1" applyBorder="1" applyAlignment="1">
      <alignment horizontal="center" vertical="center" wrapText="1"/>
    </xf>
    <xf numFmtId="0" fontId="15" fillId="8" borderId="25"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 fillId="0" borderId="4" xfId="0" applyFont="1" applyBorder="1" applyAlignment="1">
      <alignment vertical="center" wrapText="1"/>
    </xf>
    <xf numFmtId="0" fontId="1" fillId="0" borderId="14" xfId="0" applyFont="1" applyBorder="1" applyAlignment="1">
      <alignment vertical="center" wrapText="1"/>
    </xf>
    <xf numFmtId="0" fontId="1" fillId="0" borderId="16" xfId="0" applyFont="1" applyBorder="1" applyAlignment="1">
      <alignment vertical="center" wrapText="1"/>
    </xf>
    <xf numFmtId="0" fontId="20" fillId="2" borderId="4" xfId="0" applyFont="1" applyFill="1" applyBorder="1" applyAlignment="1">
      <alignment horizontal="left" vertical="center" wrapText="1"/>
    </xf>
    <xf numFmtId="0" fontId="20" fillId="2" borderId="14"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4"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3" fillId="0" borderId="1" xfId="0" applyFont="1" applyBorder="1" applyAlignment="1">
      <alignment horizontal="center" vertical="center" wrapText="1"/>
    </xf>
    <xf numFmtId="0" fontId="29" fillId="0" borderId="4" xfId="0" applyFont="1" applyBorder="1" applyAlignment="1">
      <alignment horizontal="left" vertical="center" wrapText="1"/>
    </xf>
    <xf numFmtId="0" fontId="29" fillId="0" borderId="14" xfId="0" applyFont="1" applyBorder="1" applyAlignment="1">
      <alignment horizontal="left" vertical="center" wrapText="1"/>
    </xf>
    <xf numFmtId="0" fontId="29" fillId="0" borderId="13" xfId="0" applyFont="1" applyBorder="1" applyAlignment="1">
      <alignment horizontal="left" vertical="center" wrapText="1"/>
    </xf>
    <xf numFmtId="0" fontId="9" fillId="0" borderId="0" xfId="0" applyFont="1" applyAlignment="1">
      <alignment vertical="center" wrapText="1"/>
    </xf>
    <xf numFmtId="0" fontId="26" fillId="3" borderId="1"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29" fillId="2" borderId="4" xfId="0" applyFont="1" applyFill="1" applyBorder="1" applyAlignment="1">
      <alignment horizontal="left" vertical="center" wrapText="1"/>
    </xf>
    <xf numFmtId="0" fontId="29" fillId="2" borderId="14" xfId="0" applyFont="1" applyFill="1" applyBorder="1" applyAlignment="1">
      <alignment horizontal="left" vertical="center" wrapText="1"/>
    </xf>
    <xf numFmtId="0" fontId="29" fillId="2" borderId="13" xfId="0" applyFont="1" applyFill="1" applyBorder="1" applyAlignment="1">
      <alignment horizontal="left" vertical="center" wrapText="1"/>
    </xf>
    <xf numFmtId="0" fontId="9" fillId="0" borderId="0" xfId="0" applyFont="1" applyAlignment="1">
      <alignment vertical="center"/>
    </xf>
    <xf numFmtId="0" fontId="7" fillId="0" borderId="1" xfId="0" applyFont="1" applyBorder="1" applyAlignment="1">
      <alignment horizontal="center" vertical="center" wrapText="1"/>
    </xf>
    <xf numFmtId="164" fontId="15" fillId="3" borderId="1" xfId="2"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4" fillId="3" borderId="4" xfId="1" applyFont="1" applyFill="1" applyBorder="1" applyAlignment="1">
      <alignment horizontal="center" vertical="center" wrapText="1"/>
    </xf>
    <xf numFmtId="0" fontId="4" fillId="3" borderId="14"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6" fillId="0" borderId="0" xfId="0" applyFont="1" applyAlignment="1">
      <alignment horizontal="center" vertical="center" wrapText="1"/>
    </xf>
    <xf numFmtId="0" fontId="18" fillId="2" borderId="4"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0" borderId="4" xfId="0" applyFont="1" applyBorder="1" applyAlignment="1">
      <alignment horizontal="left" vertical="center" wrapText="1"/>
    </xf>
    <xf numFmtId="0" fontId="18" fillId="0" borderId="14" xfId="0" applyFont="1" applyBorder="1" applyAlignment="1">
      <alignment horizontal="left" vertical="center" wrapText="1"/>
    </xf>
    <xf numFmtId="0" fontId="18" fillId="0" borderId="13" xfId="0" applyFont="1" applyBorder="1" applyAlignment="1">
      <alignment horizontal="left" vertical="center" wrapText="1"/>
    </xf>
    <xf numFmtId="0" fontId="19"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50" fillId="0" borderId="1" xfId="0" applyFont="1" applyBorder="1" applyAlignment="1">
      <alignment horizontal="center" vertical="center" wrapText="1"/>
    </xf>
    <xf numFmtId="0" fontId="29" fillId="0" borderId="1" xfId="0" applyFont="1" applyBorder="1" applyAlignment="1">
      <alignment horizontal="left" vertical="center" wrapText="1"/>
    </xf>
    <xf numFmtId="0" fontId="29" fillId="2" borderId="1" xfId="0" applyFont="1" applyFill="1" applyBorder="1" applyAlignment="1">
      <alignment horizontal="left"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20" fillId="2" borderId="4" xfId="0" applyFont="1" applyFill="1" applyBorder="1" applyAlignment="1">
      <alignment horizontal="justify" vertical="center"/>
    </xf>
    <xf numFmtId="0" fontId="20" fillId="2" borderId="14" xfId="0" applyFont="1" applyFill="1" applyBorder="1" applyAlignment="1">
      <alignment horizontal="justify" vertical="center"/>
    </xf>
    <xf numFmtId="0" fontId="20" fillId="2" borderId="13" xfId="0" applyFont="1" applyFill="1" applyBorder="1" applyAlignment="1">
      <alignment horizontal="justify" vertical="center"/>
    </xf>
    <xf numFmtId="0" fontId="20" fillId="0" borderId="4" xfId="0" applyFont="1" applyBorder="1" applyAlignment="1">
      <alignment horizontal="justify" vertical="center"/>
    </xf>
    <xf numFmtId="0" fontId="20" fillId="0" borderId="14" xfId="0" applyFont="1" applyBorder="1" applyAlignment="1">
      <alignment horizontal="justify" vertical="center"/>
    </xf>
    <xf numFmtId="0" fontId="20" fillId="0" borderId="13" xfId="0" applyFont="1" applyBorder="1" applyAlignment="1">
      <alignment horizontal="justify"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8" fillId="0" borderId="4" xfId="0" applyFont="1" applyBorder="1" applyAlignment="1">
      <alignment horizontal="left" vertical="center" wrapText="1" indent="1"/>
    </xf>
    <xf numFmtId="0" fontId="18" fillId="0" borderId="14" xfId="0" applyFont="1" applyBorder="1" applyAlignment="1">
      <alignment horizontal="left" vertical="center" wrapText="1" indent="1"/>
    </xf>
    <xf numFmtId="0" fontId="18" fillId="0" borderId="13" xfId="0" applyFont="1" applyBorder="1" applyAlignment="1">
      <alignment horizontal="left" vertical="center" wrapText="1" indent="1"/>
    </xf>
    <xf numFmtId="0" fontId="18" fillId="2" borderId="5" xfId="0" applyFont="1" applyFill="1" applyBorder="1" applyAlignment="1">
      <alignment horizontal="left" vertical="center" wrapText="1" indent="1"/>
    </xf>
    <xf numFmtId="0" fontId="18" fillId="2" borderId="6" xfId="0" applyFont="1" applyFill="1" applyBorder="1" applyAlignment="1">
      <alignment horizontal="left" vertical="center" wrapText="1" indent="1"/>
    </xf>
    <xf numFmtId="0" fontId="18" fillId="2" borderId="7" xfId="0" applyFont="1" applyFill="1" applyBorder="1" applyAlignment="1">
      <alignment horizontal="left" vertical="center" wrapText="1" indent="1"/>
    </xf>
    <xf numFmtId="0" fontId="18" fillId="2" borderId="4" xfId="0" applyFont="1" applyFill="1" applyBorder="1" applyAlignment="1">
      <alignment horizontal="left" vertical="center" wrapText="1" indent="1"/>
    </xf>
    <xf numFmtId="0" fontId="18" fillId="2" borderId="14" xfId="0" applyFont="1" applyFill="1" applyBorder="1" applyAlignment="1">
      <alignment horizontal="left" vertical="center" wrapText="1" indent="1"/>
    </xf>
    <xf numFmtId="0" fontId="18" fillId="2" borderId="13" xfId="0" applyFont="1" applyFill="1" applyBorder="1" applyAlignment="1">
      <alignment horizontal="left" vertical="center" wrapText="1" indent="1"/>
    </xf>
    <xf numFmtId="0" fontId="18" fillId="2" borderId="23" xfId="0" applyFont="1" applyFill="1" applyBorder="1" applyAlignment="1">
      <alignment horizontal="left" vertical="center" wrapText="1" indent="1"/>
    </xf>
    <xf numFmtId="0" fontId="15" fillId="3" borderId="2" xfId="0" applyFont="1" applyFill="1" applyBorder="1" applyAlignment="1">
      <alignment vertical="center" wrapText="1"/>
    </xf>
    <xf numFmtId="0" fontId="15" fillId="3" borderId="15" xfId="0" applyFont="1" applyFill="1" applyBorder="1" applyAlignment="1">
      <alignment vertical="center" wrapText="1"/>
    </xf>
    <xf numFmtId="0" fontId="14" fillId="0" borderId="4"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3" xfId="0" applyFont="1" applyBorder="1" applyAlignment="1">
      <alignment horizontal="center" vertical="center" wrapText="1"/>
    </xf>
    <xf numFmtId="0" fontId="29" fillId="2" borderId="1" xfId="0" applyFont="1" applyFill="1" applyBorder="1" applyAlignment="1">
      <alignment horizontal="center" vertical="center" wrapText="1"/>
    </xf>
    <xf numFmtId="0" fontId="29"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9" fillId="0" borderId="16"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23" xfId="0" applyFont="1" applyBorder="1" applyAlignment="1">
      <alignment horizontal="center" vertical="center" wrapText="1"/>
    </xf>
  </cellXfs>
  <cellStyles count="4">
    <cellStyle name="Hyperlink" xfId="3" xr:uid="{00000000-000B-0000-0000-000008000000}"/>
    <cellStyle name="Normal" xfId="0" builtinId="0"/>
    <cellStyle name="Normal 10" xfId="1" xr:uid="{926F2224-C1ED-45CC-B3E2-4FB185BFA948}"/>
    <cellStyle name="Normal 2" xfId="2" xr:uid="{86750665-BF99-4754-A3A1-626DFCBD3718}"/>
  </cellStyles>
  <dxfs count="0"/>
  <tableStyles count="0" defaultTableStyle="TableStyleMedium2" defaultPivotStyle="PivotStyleLight16"/>
  <colors>
    <mruColors>
      <color rgb="FF96BE55"/>
      <color rgb="FF504F4E"/>
      <color rgb="FF503B4E"/>
      <color rgb="FFE1E1E1"/>
      <color rgb="FFF2F2F2"/>
      <color rgb="FF154A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oneCellAnchor>
    <xdr:from>
      <xdr:col>20</xdr:col>
      <xdr:colOff>666750</xdr:colOff>
      <xdr:row>0</xdr:row>
      <xdr:rowOff>0</xdr:rowOff>
    </xdr:from>
    <xdr:ext cx="1190625" cy="345092"/>
    <xdr:pic>
      <xdr:nvPicPr>
        <xdr:cNvPr id="2" name="Imagen 1">
          <a:extLst>
            <a:ext uri="{FF2B5EF4-FFF2-40B4-BE49-F238E27FC236}">
              <a16:creationId xmlns:a16="http://schemas.microsoft.com/office/drawing/2014/main" id="{DAE05C22-17EF-49E8-827D-9DFAC4238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7649825" y="0"/>
          <a:ext cx="1190625" cy="345092"/>
        </a:xfrm>
        <a:prstGeom prst="rect">
          <a:avLst/>
        </a:prstGeom>
        <a:ln>
          <a:noFill/>
        </a:ln>
        <a:extLst>
          <a:ext uri="{53640926-AAD7-44D8-BBD7-CCE9431645EC}">
            <a14:shadowObscured xmlns:a14="http://schemas.microsoft.com/office/drawing/2010/main"/>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20</xdr:col>
      <xdr:colOff>1290300</xdr:colOff>
      <xdr:row>0</xdr:row>
      <xdr:rowOff>0</xdr:rowOff>
    </xdr:from>
    <xdr:to>
      <xdr:col>20</xdr:col>
      <xdr:colOff>2588558</xdr:colOff>
      <xdr:row>1</xdr:row>
      <xdr:rowOff>174762</xdr:rowOff>
    </xdr:to>
    <xdr:pic>
      <xdr:nvPicPr>
        <xdr:cNvPr id="2" name="Imagen 1">
          <a:extLst>
            <a:ext uri="{FF2B5EF4-FFF2-40B4-BE49-F238E27FC236}">
              <a16:creationId xmlns:a16="http://schemas.microsoft.com/office/drawing/2014/main" id="{16911C00-CF32-4114-A5BA-B73E065E50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1797065" y="0"/>
          <a:ext cx="1298258" cy="376468"/>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20</xdr:col>
      <xdr:colOff>231729</xdr:colOff>
      <xdr:row>0</xdr:row>
      <xdr:rowOff>184</xdr:rowOff>
    </xdr:from>
    <xdr:to>
      <xdr:col>20</xdr:col>
      <xdr:colOff>1714500</xdr:colOff>
      <xdr:row>1</xdr:row>
      <xdr:rowOff>114776</xdr:rowOff>
    </xdr:to>
    <xdr:pic>
      <xdr:nvPicPr>
        <xdr:cNvPr id="3" name="Imagen 2">
          <a:extLst>
            <a:ext uri="{FF2B5EF4-FFF2-40B4-BE49-F238E27FC236}">
              <a16:creationId xmlns:a16="http://schemas.microsoft.com/office/drawing/2014/main" id="{D5C3A937-D8C8-44E1-ADED-8359625EC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0488229" y="184"/>
          <a:ext cx="1482771" cy="432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747993</xdr:colOff>
      <xdr:row>0</xdr:row>
      <xdr:rowOff>0</xdr:rowOff>
    </xdr:from>
    <xdr:to>
      <xdr:col>20</xdr:col>
      <xdr:colOff>1961030</xdr:colOff>
      <xdr:row>1</xdr:row>
      <xdr:rowOff>156159</xdr:rowOff>
    </xdr:to>
    <xdr:pic>
      <xdr:nvPicPr>
        <xdr:cNvPr id="3" name="Imagen 2">
          <a:extLst>
            <a:ext uri="{FF2B5EF4-FFF2-40B4-BE49-F238E27FC236}">
              <a16:creationId xmlns:a16="http://schemas.microsoft.com/office/drawing/2014/main" id="{6E794811-46CD-4AE2-8E1A-E441A44366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2140022" y="0"/>
          <a:ext cx="1213037" cy="357865"/>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20</xdr:col>
      <xdr:colOff>409575</xdr:colOff>
      <xdr:row>0</xdr:row>
      <xdr:rowOff>0</xdr:rowOff>
    </xdr:from>
    <xdr:to>
      <xdr:col>20</xdr:col>
      <xdr:colOff>1676400</xdr:colOff>
      <xdr:row>1</xdr:row>
      <xdr:rowOff>168218</xdr:rowOff>
    </xdr:to>
    <xdr:pic>
      <xdr:nvPicPr>
        <xdr:cNvPr id="3" name="Imagen 2">
          <a:extLst>
            <a:ext uri="{FF2B5EF4-FFF2-40B4-BE49-F238E27FC236}">
              <a16:creationId xmlns:a16="http://schemas.microsoft.com/office/drawing/2014/main" id="{B454E436-1B86-4845-97A0-B7466F50D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0955000" y="0"/>
          <a:ext cx="1266825" cy="368243"/>
        </a:xfrm>
        <a:prstGeom prst="rect">
          <a:avLst/>
        </a:prstGeom>
        <a:ln>
          <a:noFill/>
        </a:ln>
        <a:extLst>
          <a:ext uri="{53640926-AAD7-44D8-BBD7-CCE9431645EC}">
            <a14:shadowObscured xmlns:a14="http://schemas.microsoft.com/office/drawing/2010/main"/>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20</xdr:col>
      <xdr:colOff>103909</xdr:colOff>
      <xdr:row>0</xdr:row>
      <xdr:rowOff>0</xdr:rowOff>
    </xdr:from>
    <xdr:to>
      <xdr:col>20</xdr:col>
      <xdr:colOff>1723158</xdr:colOff>
      <xdr:row>1</xdr:row>
      <xdr:rowOff>156361</xdr:rowOff>
    </xdr:to>
    <xdr:pic>
      <xdr:nvPicPr>
        <xdr:cNvPr id="3" name="Imagen 2">
          <a:extLst>
            <a:ext uri="{FF2B5EF4-FFF2-40B4-BE49-F238E27FC236}">
              <a16:creationId xmlns:a16="http://schemas.microsoft.com/office/drawing/2014/main" id="{65F5B84E-E0F4-401A-96BD-6B52E5BE97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9734068" y="0"/>
          <a:ext cx="1619249" cy="468088"/>
        </a:xfrm>
        <a:prstGeom prst="rect">
          <a:avLst/>
        </a:prstGeom>
        <a:ln>
          <a:noFill/>
        </a:ln>
        <a:extLst>
          <a:ext uri="{53640926-AAD7-44D8-BBD7-CCE9431645EC}">
            <a14:shadowObscured xmlns:a14="http://schemas.microsoft.com/office/drawing/2010/main"/>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20</xdr:col>
      <xdr:colOff>647700</xdr:colOff>
      <xdr:row>0</xdr:row>
      <xdr:rowOff>9525</xdr:rowOff>
    </xdr:from>
    <xdr:to>
      <xdr:col>20</xdr:col>
      <xdr:colOff>1857375</xdr:colOff>
      <xdr:row>1</xdr:row>
      <xdr:rowOff>160892</xdr:rowOff>
    </xdr:to>
    <xdr:pic>
      <xdr:nvPicPr>
        <xdr:cNvPr id="2" name="Imagen 1">
          <a:extLst>
            <a:ext uri="{FF2B5EF4-FFF2-40B4-BE49-F238E27FC236}">
              <a16:creationId xmlns:a16="http://schemas.microsoft.com/office/drawing/2014/main" id="{2BCF66A7-1FF5-46A6-AE3F-A6C1571134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1069300" y="9525"/>
          <a:ext cx="1209675" cy="351392"/>
        </a:xfrm>
        <a:prstGeom prst="rect">
          <a:avLst/>
        </a:prstGeom>
        <a:ln>
          <a:noFill/>
        </a:ln>
        <a:extLst>
          <a:ext uri="{53640926-AAD7-44D8-BBD7-CCE9431645EC}">
            <a14:shadowObscured xmlns:a14="http://schemas.microsoft.com/office/drawing/2010/main"/>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20</xdr:col>
      <xdr:colOff>886115</xdr:colOff>
      <xdr:row>0</xdr:row>
      <xdr:rowOff>43295</xdr:rowOff>
    </xdr:from>
    <xdr:to>
      <xdr:col>20</xdr:col>
      <xdr:colOff>2060865</xdr:colOff>
      <xdr:row>1</xdr:row>
      <xdr:rowOff>182855</xdr:rowOff>
    </xdr:to>
    <xdr:pic>
      <xdr:nvPicPr>
        <xdr:cNvPr id="3" name="Imagen 2">
          <a:extLst>
            <a:ext uri="{FF2B5EF4-FFF2-40B4-BE49-F238E27FC236}">
              <a16:creationId xmlns:a16="http://schemas.microsoft.com/office/drawing/2014/main" id="{9911EA95-4EBC-4B43-9C3A-CD555A9C1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9104842" y="43295"/>
          <a:ext cx="1174750" cy="338719"/>
        </a:xfrm>
        <a:prstGeom prst="rect">
          <a:avLst/>
        </a:prstGeom>
        <a:ln>
          <a:noFill/>
        </a:ln>
        <a:extLst>
          <a:ext uri="{53640926-AAD7-44D8-BBD7-CCE9431645EC}">
            <a14:shadowObscured xmlns:a14="http://schemas.microsoft.com/office/drawing/2010/main"/>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20</xdr:col>
      <xdr:colOff>70467</xdr:colOff>
      <xdr:row>0</xdr:row>
      <xdr:rowOff>0</xdr:rowOff>
    </xdr:from>
    <xdr:to>
      <xdr:col>20</xdr:col>
      <xdr:colOff>1118153</xdr:colOff>
      <xdr:row>1</xdr:row>
      <xdr:rowOff>149405</xdr:rowOff>
    </xdr:to>
    <xdr:pic>
      <xdr:nvPicPr>
        <xdr:cNvPr id="2" name="Imagen 1">
          <a:extLst>
            <a:ext uri="{FF2B5EF4-FFF2-40B4-BE49-F238E27FC236}">
              <a16:creationId xmlns:a16="http://schemas.microsoft.com/office/drawing/2014/main" id="{05B1118E-672A-4F37-9A25-D69679AA92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7944337" y="0"/>
          <a:ext cx="1047686" cy="348188"/>
        </a:xfrm>
        <a:prstGeom prst="rect">
          <a:avLst/>
        </a:prstGeom>
        <a:ln>
          <a:noFill/>
        </a:ln>
        <a:extLst>
          <a:ext uri="{53640926-AAD7-44D8-BBD7-CCE9431645EC}">
            <a14:shadowObscured xmlns:a14="http://schemas.microsoft.com/office/drawing/2010/main"/>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20</xdr:col>
      <xdr:colOff>684935</xdr:colOff>
      <xdr:row>0</xdr:row>
      <xdr:rowOff>7793</xdr:rowOff>
    </xdr:from>
    <xdr:to>
      <xdr:col>20</xdr:col>
      <xdr:colOff>1905001</xdr:colOff>
      <xdr:row>1</xdr:row>
      <xdr:rowOff>166061</xdr:rowOff>
    </xdr:to>
    <xdr:pic>
      <xdr:nvPicPr>
        <xdr:cNvPr id="3" name="Imagen 2">
          <a:extLst>
            <a:ext uri="{FF2B5EF4-FFF2-40B4-BE49-F238E27FC236}">
              <a16:creationId xmlns:a16="http://schemas.microsoft.com/office/drawing/2014/main" id="{05813CEC-C522-44F2-8E5E-447047B290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2525760" y="7793"/>
          <a:ext cx="1220066" cy="358293"/>
        </a:xfrm>
        <a:prstGeom prst="rect">
          <a:avLst/>
        </a:prstGeom>
        <a:ln>
          <a:noFill/>
        </a:ln>
        <a:extLst>
          <a:ext uri="{53640926-AAD7-44D8-BBD7-CCE9431645EC}">
            <a14:shadowObscured xmlns:a14="http://schemas.microsoft.com/office/drawing/2010/main"/>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20</xdr:col>
      <xdr:colOff>461066</xdr:colOff>
      <xdr:row>0</xdr:row>
      <xdr:rowOff>29449</xdr:rowOff>
    </xdr:from>
    <xdr:to>
      <xdr:col>20</xdr:col>
      <xdr:colOff>1639956</xdr:colOff>
      <xdr:row>1</xdr:row>
      <xdr:rowOff>140960</xdr:rowOff>
    </xdr:to>
    <xdr:pic>
      <xdr:nvPicPr>
        <xdr:cNvPr id="3" name="Imagen 2">
          <a:extLst>
            <a:ext uri="{FF2B5EF4-FFF2-40B4-BE49-F238E27FC236}">
              <a16:creationId xmlns:a16="http://schemas.microsoft.com/office/drawing/2014/main" id="{A6391D17-4C00-4EED-ADB9-893FEBFA84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1018501" y="29449"/>
          <a:ext cx="1178890" cy="310294"/>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977153</xdr:colOff>
      <xdr:row>0</xdr:row>
      <xdr:rowOff>17370</xdr:rowOff>
    </xdr:from>
    <xdr:to>
      <xdr:col>20</xdr:col>
      <xdr:colOff>2274794</xdr:colOff>
      <xdr:row>1</xdr:row>
      <xdr:rowOff>187797</xdr:rowOff>
    </xdr:to>
    <xdr:pic>
      <xdr:nvPicPr>
        <xdr:cNvPr id="2" name="Imagen 1">
          <a:extLst>
            <a:ext uri="{FF2B5EF4-FFF2-40B4-BE49-F238E27FC236}">
              <a16:creationId xmlns:a16="http://schemas.microsoft.com/office/drawing/2014/main" id="{22D4AFAF-40A3-4771-AF8F-77AE55FB32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2537271" y="17370"/>
          <a:ext cx="1297641" cy="372133"/>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247650</xdr:colOff>
      <xdr:row>0</xdr:row>
      <xdr:rowOff>19051</xdr:rowOff>
    </xdr:from>
    <xdr:to>
      <xdr:col>21</xdr:col>
      <xdr:colOff>419100</xdr:colOff>
      <xdr:row>1</xdr:row>
      <xdr:rowOff>175412</xdr:rowOff>
    </xdr:to>
    <xdr:pic>
      <xdr:nvPicPr>
        <xdr:cNvPr id="3" name="Imagen 2">
          <a:extLst>
            <a:ext uri="{FF2B5EF4-FFF2-40B4-BE49-F238E27FC236}">
              <a16:creationId xmlns:a16="http://schemas.microsoft.com/office/drawing/2014/main" id="{969D330C-A89B-49EA-9F3D-29DB56B07B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7677150" y="19051"/>
          <a:ext cx="1619250" cy="47068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788334</xdr:colOff>
      <xdr:row>0</xdr:row>
      <xdr:rowOff>0</xdr:rowOff>
    </xdr:from>
    <xdr:to>
      <xdr:col>21</xdr:col>
      <xdr:colOff>44824</xdr:colOff>
      <xdr:row>1</xdr:row>
      <xdr:rowOff>185255</xdr:rowOff>
    </xdr:to>
    <xdr:pic>
      <xdr:nvPicPr>
        <xdr:cNvPr id="3" name="Imagen 2">
          <a:extLst>
            <a:ext uri="{FF2B5EF4-FFF2-40B4-BE49-F238E27FC236}">
              <a16:creationId xmlns:a16="http://schemas.microsoft.com/office/drawing/2014/main" id="{8015BC01-B788-4FE7-BE89-6354395A4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1194246" y="0"/>
          <a:ext cx="1329578" cy="386961"/>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331305</xdr:colOff>
      <xdr:row>0</xdr:row>
      <xdr:rowOff>24019</xdr:rowOff>
    </xdr:from>
    <xdr:to>
      <xdr:col>20</xdr:col>
      <xdr:colOff>1237236</xdr:colOff>
      <xdr:row>1</xdr:row>
      <xdr:rowOff>159025</xdr:rowOff>
    </xdr:to>
    <xdr:pic>
      <xdr:nvPicPr>
        <xdr:cNvPr id="2" name="Imagen 1">
          <a:extLst>
            <a:ext uri="{FF2B5EF4-FFF2-40B4-BE49-F238E27FC236}">
              <a16:creationId xmlns:a16="http://schemas.microsoft.com/office/drawing/2014/main" id="{5DEBDE4B-84F9-462E-B28A-650A1DB25B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9845131" y="24019"/>
          <a:ext cx="905931" cy="333789"/>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733426</xdr:colOff>
      <xdr:row>0</xdr:row>
      <xdr:rowOff>9525</xdr:rowOff>
    </xdr:from>
    <xdr:to>
      <xdr:col>20</xdr:col>
      <xdr:colOff>2009776</xdr:colOff>
      <xdr:row>1</xdr:row>
      <xdr:rowOff>180511</xdr:rowOff>
    </xdr:to>
    <xdr:pic>
      <xdr:nvPicPr>
        <xdr:cNvPr id="3" name="Imagen 2">
          <a:extLst>
            <a:ext uri="{FF2B5EF4-FFF2-40B4-BE49-F238E27FC236}">
              <a16:creationId xmlns:a16="http://schemas.microsoft.com/office/drawing/2014/main" id="{500FE9BE-E457-4509-B7C2-23E80B7F49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3050501" y="9525"/>
          <a:ext cx="1276350" cy="371011"/>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981075</xdr:colOff>
      <xdr:row>0</xdr:row>
      <xdr:rowOff>9525</xdr:rowOff>
    </xdr:from>
    <xdr:to>
      <xdr:col>20</xdr:col>
      <xdr:colOff>2257425</xdr:colOff>
      <xdr:row>1</xdr:row>
      <xdr:rowOff>180511</xdr:rowOff>
    </xdr:to>
    <xdr:pic>
      <xdr:nvPicPr>
        <xdr:cNvPr id="2" name="Imagen 1">
          <a:extLst>
            <a:ext uri="{FF2B5EF4-FFF2-40B4-BE49-F238E27FC236}">
              <a16:creationId xmlns:a16="http://schemas.microsoft.com/office/drawing/2014/main" id="{746CA5B2-300B-4BD7-9104-A7FD1DAD9F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8611850" y="9525"/>
          <a:ext cx="1276350" cy="371011"/>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1114425</xdr:colOff>
      <xdr:row>0</xdr:row>
      <xdr:rowOff>38100</xdr:rowOff>
    </xdr:from>
    <xdr:to>
      <xdr:col>20</xdr:col>
      <xdr:colOff>2314575</xdr:colOff>
      <xdr:row>1</xdr:row>
      <xdr:rowOff>180975</xdr:rowOff>
    </xdr:to>
    <xdr:pic>
      <xdr:nvPicPr>
        <xdr:cNvPr id="2" name="Imagen 2">
          <a:extLst>
            <a:ext uri="{FF2B5EF4-FFF2-40B4-BE49-F238E27FC236}">
              <a16:creationId xmlns:a16="http://schemas.microsoft.com/office/drawing/2014/main" id="{B351FFBA-9F62-4BDB-B779-F7F0C95347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7240250" y="38100"/>
          <a:ext cx="1200150" cy="342900"/>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20</xdr:col>
      <xdr:colOff>542925</xdr:colOff>
      <xdr:row>0</xdr:row>
      <xdr:rowOff>0</xdr:rowOff>
    </xdr:from>
    <xdr:to>
      <xdr:col>20</xdr:col>
      <xdr:colOff>1895475</xdr:colOff>
      <xdr:row>1</xdr:row>
      <xdr:rowOff>193136</xdr:rowOff>
    </xdr:to>
    <xdr:pic>
      <xdr:nvPicPr>
        <xdr:cNvPr id="3" name="Imagen 2">
          <a:extLst>
            <a:ext uri="{FF2B5EF4-FFF2-40B4-BE49-F238E27FC236}">
              <a16:creationId xmlns:a16="http://schemas.microsoft.com/office/drawing/2014/main" id="{7FE85DCC-E814-49EB-8D69-9388CE200A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22355175" y="0"/>
          <a:ext cx="1352550" cy="393161"/>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marquez/AppData/Local/Microsoft/Windows/Temporary%20Internet%20Files/Content.Outlook/81WVDZRR/DAFP%202017/DAFP_Modelo%20Instrumento_Dic2016Simulador4.xlsx" TargetMode="External"/><Relationship Id="rId1" Type="http://schemas.openxmlformats.org/officeDocument/2006/relationships/externalLinkPath" Target="/Users/amarquez/AppData/Local/Microsoft/Windows/Temporary%20Internet%20Files/Content.Outlook/81WVDZRR/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minambiente.gov.co/canales-de-atencion/"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minambiente.gov.co/categoria-ig/informes-ucga/" TargetMode="External"/><Relationship Id="rId2" Type="http://schemas.openxmlformats.org/officeDocument/2006/relationships/hyperlink" Target="https://www.minambiente.gov.co/preguntas-frecuentes-arhuaco/" TargetMode="External"/><Relationship Id="rId1" Type="http://schemas.openxmlformats.org/officeDocument/2006/relationships/hyperlink" Target="https://www.minambiente.gov.co/categoria-ig/informes-ucga/"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https://www.minambiente.gov.co/wp-content/uploads/2026/01/CALENDARIO-AMBIENTAL-2026.pdf"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f:/g/personal/scsacristan_minambiente_gov_co/IgBCfXvtFb0qRJLCyXwltkfsAc93yeRfiHpNXXEXQ8-VruY?e=oMKZsz"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253"/>
  <sheetViews>
    <sheetView topLeftCell="H3" workbookViewId="0">
      <selection activeCell="K19" sqref="K19"/>
    </sheetView>
  </sheetViews>
  <sheetFormatPr baseColWidth="10" defaultColWidth="11.42578125" defaultRowHeight="15" x14ac:dyDescent="0.25"/>
  <cols>
    <col min="1" max="1" width="11.42578125" style="50"/>
    <col min="2" max="2" width="15.42578125" style="50" customWidth="1"/>
    <col min="3" max="3" width="60.28515625" style="53" customWidth="1"/>
    <col min="4" max="4" width="19.140625" style="50" customWidth="1"/>
    <col min="5" max="7" width="11.42578125" style="50"/>
    <col min="8" max="8" width="22.140625" style="50" customWidth="1"/>
    <col min="9" max="9" width="5.28515625" style="50" customWidth="1"/>
    <col min="10" max="10" width="25.140625" style="50" customWidth="1"/>
    <col min="11" max="11" width="28.85546875" style="50" customWidth="1"/>
    <col min="12" max="12" width="15.42578125" style="50" customWidth="1"/>
    <col min="13" max="13" width="16.5703125" style="50" customWidth="1"/>
    <col min="14" max="14" width="17.42578125" style="50" customWidth="1"/>
    <col min="15" max="15" width="35.7109375" style="50" customWidth="1"/>
    <col min="16" max="16384" width="11.42578125" style="50"/>
  </cols>
  <sheetData>
    <row r="2" spans="2:19" ht="36" x14ac:dyDescent="0.25">
      <c r="C2" s="51" t="s">
        <v>0</v>
      </c>
      <c r="I2" s="122" t="s">
        <v>1</v>
      </c>
      <c r="J2" s="122" t="s">
        <v>2</v>
      </c>
      <c r="K2" s="122" t="s">
        <v>3</v>
      </c>
      <c r="L2" s="122" t="s">
        <v>4</v>
      </c>
      <c r="M2" s="122" t="s">
        <v>5</v>
      </c>
      <c r="N2" s="122" t="s">
        <v>6</v>
      </c>
      <c r="O2" s="122" t="s">
        <v>7</v>
      </c>
    </row>
    <row r="3" spans="2:19" ht="45.75" x14ac:dyDescent="0.3">
      <c r="C3" s="52"/>
      <c r="I3" s="123">
        <v>1</v>
      </c>
      <c r="J3" s="123" t="s">
        <v>8</v>
      </c>
      <c r="K3" s="124" t="s">
        <v>9</v>
      </c>
      <c r="L3" s="125" t="s">
        <v>10</v>
      </c>
      <c r="M3" s="126">
        <v>45995</v>
      </c>
      <c r="N3" s="127" t="s">
        <v>11</v>
      </c>
      <c r="O3" s="127" t="s">
        <v>12</v>
      </c>
    </row>
    <row r="4" spans="2:19" ht="45" x14ac:dyDescent="0.3">
      <c r="B4" s="54">
        <v>1</v>
      </c>
      <c r="C4" s="52" t="s">
        <v>13</v>
      </c>
      <c r="D4"/>
      <c r="I4" s="123">
        <v>2</v>
      </c>
      <c r="J4" s="123" t="s">
        <v>8</v>
      </c>
      <c r="K4" s="124" t="s">
        <v>14</v>
      </c>
      <c r="L4" s="125" t="s">
        <v>15</v>
      </c>
      <c r="M4" s="126">
        <v>45994</v>
      </c>
      <c r="N4" s="127" t="s">
        <v>16</v>
      </c>
      <c r="O4" s="127" t="s">
        <v>17</v>
      </c>
    </row>
    <row r="5" spans="2:19" ht="45.75" x14ac:dyDescent="0.3">
      <c r="B5" s="54">
        <v>3</v>
      </c>
      <c r="C5" s="52" t="s">
        <v>18</v>
      </c>
      <c r="I5" s="123">
        <v>3</v>
      </c>
      <c r="J5" s="123" t="s">
        <v>19</v>
      </c>
      <c r="K5" s="124" t="s">
        <v>20</v>
      </c>
      <c r="L5" s="125" t="s">
        <v>21</v>
      </c>
      <c r="M5" s="126">
        <v>46003</v>
      </c>
      <c r="N5" s="128">
        <v>0.58333333333333337</v>
      </c>
      <c r="O5" s="127" t="s">
        <v>22</v>
      </c>
    </row>
    <row r="6" spans="2:19" ht="45.75" x14ac:dyDescent="0.3">
      <c r="B6" s="54">
        <v>5</v>
      </c>
      <c r="C6" s="52" t="s">
        <v>23</v>
      </c>
      <c r="I6" s="123">
        <v>4</v>
      </c>
      <c r="J6" s="123" t="s">
        <v>19</v>
      </c>
      <c r="K6" s="124" t="s">
        <v>24</v>
      </c>
      <c r="L6" s="125" t="s">
        <v>10</v>
      </c>
      <c r="M6" s="126">
        <v>45995</v>
      </c>
      <c r="N6" s="127" t="s">
        <v>25</v>
      </c>
      <c r="O6" s="127" t="s">
        <v>26</v>
      </c>
    </row>
    <row r="7" spans="2:19" ht="45.75" x14ac:dyDescent="0.3">
      <c r="B7" s="54">
        <v>7</v>
      </c>
      <c r="C7" s="52" t="s">
        <v>27</v>
      </c>
      <c r="I7" s="123">
        <v>5</v>
      </c>
      <c r="J7" s="123" t="s">
        <v>19</v>
      </c>
      <c r="K7" s="124" t="s">
        <v>28</v>
      </c>
      <c r="L7" s="125" t="s">
        <v>10</v>
      </c>
      <c r="M7" s="126">
        <v>45995</v>
      </c>
      <c r="N7" s="127" t="s">
        <v>29</v>
      </c>
      <c r="O7" s="127" t="s">
        <v>30</v>
      </c>
    </row>
    <row r="8" spans="2:19" ht="60.75" x14ac:dyDescent="0.3">
      <c r="B8" s="54">
        <v>9</v>
      </c>
      <c r="C8" s="52" t="s">
        <v>31</v>
      </c>
      <c r="I8" s="123">
        <v>6</v>
      </c>
      <c r="J8" s="123" t="s">
        <v>32</v>
      </c>
      <c r="K8" s="124" t="s">
        <v>33</v>
      </c>
      <c r="L8" s="125" t="s">
        <v>15</v>
      </c>
      <c r="M8" s="126">
        <v>45994</v>
      </c>
      <c r="N8" s="127" t="s">
        <v>29</v>
      </c>
      <c r="O8" s="127" t="s">
        <v>34</v>
      </c>
    </row>
    <row r="9" spans="2:19" ht="120.75" x14ac:dyDescent="0.3">
      <c r="B9" s="54">
        <v>11</v>
      </c>
      <c r="C9" s="52" t="s">
        <v>35</v>
      </c>
      <c r="I9" s="123">
        <v>7</v>
      </c>
      <c r="J9" s="123" t="s">
        <v>32</v>
      </c>
      <c r="K9" s="124" t="s">
        <v>36</v>
      </c>
      <c r="L9" s="125" t="s">
        <v>37</v>
      </c>
      <c r="M9" s="126">
        <v>45996</v>
      </c>
      <c r="N9" s="127" t="s">
        <v>38</v>
      </c>
      <c r="O9" s="127" t="s">
        <v>39</v>
      </c>
      <c r="P9" s="70" t="s">
        <v>37</v>
      </c>
      <c r="Q9" s="72">
        <v>46003</v>
      </c>
      <c r="R9" s="71" t="s">
        <v>40</v>
      </c>
      <c r="S9" s="71" t="s">
        <v>41</v>
      </c>
    </row>
    <row r="10" spans="2:19" ht="49.5" x14ac:dyDescent="0.3">
      <c r="B10" s="54">
        <v>13</v>
      </c>
      <c r="C10" s="52" t="s">
        <v>42</v>
      </c>
      <c r="I10" s="123">
        <v>8</v>
      </c>
      <c r="J10" s="123" t="s">
        <v>32</v>
      </c>
      <c r="K10" s="124" t="s">
        <v>43</v>
      </c>
      <c r="L10" s="125" t="s">
        <v>37</v>
      </c>
      <c r="M10" s="126">
        <v>45996</v>
      </c>
      <c r="N10" s="127" t="s">
        <v>44</v>
      </c>
      <c r="O10" s="127" t="s">
        <v>45</v>
      </c>
    </row>
    <row r="11" spans="2:19" ht="49.5" x14ac:dyDescent="0.3">
      <c r="I11" s="123">
        <v>9</v>
      </c>
      <c r="J11" s="123" t="s">
        <v>32</v>
      </c>
      <c r="K11" s="124" t="s">
        <v>46</v>
      </c>
      <c r="L11" s="125" t="s">
        <v>15</v>
      </c>
      <c r="M11" s="126">
        <v>45994</v>
      </c>
      <c r="N11" s="127" t="s">
        <v>47</v>
      </c>
      <c r="O11" s="127" t="s">
        <v>48</v>
      </c>
    </row>
    <row r="12" spans="2:19" ht="49.5" x14ac:dyDescent="0.3">
      <c r="I12" s="123">
        <v>10</v>
      </c>
      <c r="J12" s="123" t="s">
        <v>32</v>
      </c>
      <c r="K12" s="124" t="s">
        <v>49</v>
      </c>
      <c r="L12" s="125" t="s">
        <v>15</v>
      </c>
      <c r="M12" s="126">
        <v>45994</v>
      </c>
      <c r="N12" s="127" t="s">
        <v>50</v>
      </c>
      <c r="O12" s="127" t="s">
        <v>51</v>
      </c>
    </row>
    <row r="13" spans="2:19" ht="49.5" x14ac:dyDescent="0.3">
      <c r="I13" s="123">
        <v>11</v>
      </c>
      <c r="J13" s="123" t="s">
        <v>52</v>
      </c>
      <c r="K13" s="124" t="s">
        <v>53</v>
      </c>
      <c r="L13" s="125" t="s">
        <v>37</v>
      </c>
      <c r="M13" s="126">
        <v>45996</v>
      </c>
      <c r="N13" s="127" t="s">
        <v>54</v>
      </c>
      <c r="O13" s="127" t="s">
        <v>55</v>
      </c>
    </row>
    <row r="14" spans="2:19" ht="49.5" x14ac:dyDescent="0.3">
      <c r="C14" s="51" t="s">
        <v>56</v>
      </c>
      <c r="I14" s="123">
        <v>12</v>
      </c>
      <c r="J14" s="123" t="s">
        <v>52</v>
      </c>
      <c r="K14" s="124" t="s">
        <v>57</v>
      </c>
      <c r="L14" s="125" t="s">
        <v>21</v>
      </c>
      <c r="M14" s="126">
        <v>46000</v>
      </c>
      <c r="N14" s="127" t="s">
        <v>58</v>
      </c>
      <c r="O14" s="127" t="s">
        <v>59</v>
      </c>
      <c r="P14" s="70" t="s">
        <v>37</v>
      </c>
      <c r="Q14" s="72">
        <v>46003</v>
      </c>
      <c r="R14" s="71" t="s">
        <v>58</v>
      </c>
    </row>
    <row r="15" spans="2:19" ht="49.5" x14ac:dyDescent="0.3">
      <c r="C15" s="52"/>
      <c r="I15" s="123">
        <v>13</v>
      </c>
      <c r="J15" s="123" t="s">
        <v>52</v>
      </c>
      <c r="K15" s="124" t="s">
        <v>60</v>
      </c>
      <c r="L15" s="125" t="s">
        <v>37</v>
      </c>
      <c r="M15" s="126">
        <v>45996</v>
      </c>
      <c r="N15" s="127" t="s">
        <v>61</v>
      </c>
      <c r="O15" s="127" t="s">
        <v>62</v>
      </c>
    </row>
    <row r="16" spans="2:19" ht="75" x14ac:dyDescent="0.3">
      <c r="C16" s="52" t="s">
        <v>63</v>
      </c>
      <c r="I16" s="123">
        <v>14</v>
      </c>
      <c r="J16" s="123" t="s">
        <v>64</v>
      </c>
      <c r="K16" s="124" t="s">
        <v>65</v>
      </c>
      <c r="L16" s="125" t="s">
        <v>21</v>
      </c>
      <c r="M16" s="126">
        <v>46000</v>
      </c>
      <c r="N16" s="127" t="s">
        <v>66</v>
      </c>
      <c r="O16" s="127" t="s">
        <v>67</v>
      </c>
    </row>
    <row r="17" spans="3:15" ht="60.75" x14ac:dyDescent="0.3">
      <c r="C17" s="52" t="s">
        <v>68</v>
      </c>
      <c r="I17" s="123">
        <v>15</v>
      </c>
      <c r="J17" s="123" t="s">
        <v>69</v>
      </c>
      <c r="K17" s="124" t="s">
        <v>70</v>
      </c>
      <c r="L17" s="125" t="s">
        <v>10</v>
      </c>
      <c r="M17" s="126">
        <v>46002</v>
      </c>
      <c r="N17" s="127" t="s">
        <v>71</v>
      </c>
      <c r="O17" s="127" t="s">
        <v>72</v>
      </c>
    </row>
    <row r="18" spans="3:15" ht="45" x14ac:dyDescent="0.3">
      <c r="C18" s="52" t="s">
        <v>73</v>
      </c>
      <c r="I18" s="123">
        <v>16</v>
      </c>
      <c r="J18" s="123" t="s">
        <v>69</v>
      </c>
      <c r="K18" s="124" t="s">
        <v>74</v>
      </c>
      <c r="L18" s="125" t="s">
        <v>21</v>
      </c>
      <c r="M18" s="126">
        <v>46000</v>
      </c>
      <c r="N18" s="127" t="s">
        <v>75</v>
      </c>
      <c r="O18" s="127" t="s">
        <v>76</v>
      </c>
    </row>
    <row r="19" spans="3:15" ht="45.75" x14ac:dyDescent="0.3">
      <c r="I19" s="123">
        <v>17</v>
      </c>
      <c r="J19" s="123" t="s">
        <v>69</v>
      </c>
      <c r="K19" s="124" t="s">
        <v>77</v>
      </c>
      <c r="L19" s="125" t="s">
        <v>15</v>
      </c>
      <c r="M19" s="126">
        <v>46001</v>
      </c>
      <c r="N19" s="127" t="s">
        <v>78</v>
      </c>
      <c r="O19" s="127" t="s">
        <v>79</v>
      </c>
    </row>
    <row r="20" spans="3:15" ht="45.75" x14ac:dyDescent="0.3">
      <c r="I20" s="123">
        <v>18</v>
      </c>
      <c r="J20" s="123" t="s">
        <v>80</v>
      </c>
      <c r="K20" s="124" t="s">
        <v>81</v>
      </c>
      <c r="L20" s="125" t="s">
        <v>15</v>
      </c>
      <c r="M20" s="126">
        <v>46001</v>
      </c>
      <c r="N20" s="127" t="s">
        <v>71</v>
      </c>
      <c r="O20" s="127" t="s">
        <v>82</v>
      </c>
    </row>
    <row r="21" spans="3:15" ht="30.75" x14ac:dyDescent="0.3">
      <c r="I21" s="123">
        <v>19</v>
      </c>
      <c r="J21" s="123" t="s">
        <v>83</v>
      </c>
      <c r="K21" s="124" t="s">
        <v>83</v>
      </c>
      <c r="L21" s="125" t="s">
        <v>10</v>
      </c>
      <c r="M21" s="126">
        <v>46002</v>
      </c>
      <c r="N21" s="127" t="s">
        <v>78</v>
      </c>
      <c r="O21" s="127" t="s">
        <v>84</v>
      </c>
    </row>
    <row r="22" spans="3:15" ht="18" x14ac:dyDescent="0.25">
      <c r="C22" s="51" t="s">
        <v>85</v>
      </c>
    </row>
    <row r="23" spans="3:15" x14ac:dyDescent="0.25">
      <c r="C23" s="52"/>
    </row>
    <row r="24" spans="3:15" ht="45" x14ac:dyDescent="0.25">
      <c r="C24" s="52" t="s">
        <v>86</v>
      </c>
    </row>
    <row r="25" spans="3:15" ht="45" x14ac:dyDescent="0.25">
      <c r="C25" s="52" t="s">
        <v>87</v>
      </c>
    </row>
    <row r="26" spans="3:15" ht="30" x14ac:dyDescent="0.25">
      <c r="C26" s="52" t="s">
        <v>88</v>
      </c>
    </row>
    <row r="27" spans="3:15" ht="45" x14ac:dyDescent="0.25">
      <c r="C27" s="52" t="s">
        <v>89</v>
      </c>
    </row>
    <row r="28" spans="3:15" ht="75" x14ac:dyDescent="0.25">
      <c r="C28" s="52" t="s">
        <v>90</v>
      </c>
    </row>
    <row r="29" spans="3:15" ht="30" x14ac:dyDescent="0.25">
      <c r="C29" s="52" t="s">
        <v>91</v>
      </c>
    </row>
    <row r="30" spans="3:15" ht="30" x14ac:dyDescent="0.25">
      <c r="C30" s="52" t="s">
        <v>92</v>
      </c>
    </row>
    <row r="31" spans="3:15" ht="30" x14ac:dyDescent="0.25">
      <c r="C31" s="52" t="s">
        <v>93</v>
      </c>
    </row>
    <row r="32" spans="3:15" ht="45" x14ac:dyDescent="0.25">
      <c r="C32" s="52" t="s">
        <v>94</v>
      </c>
    </row>
    <row r="36" spans="3:3" ht="36" x14ac:dyDescent="0.25">
      <c r="C36" s="51" t="s">
        <v>95</v>
      </c>
    </row>
    <row r="37" spans="3:3" x14ac:dyDescent="0.25">
      <c r="C37" s="52"/>
    </row>
    <row r="38" spans="3:3" ht="45" x14ac:dyDescent="0.25">
      <c r="C38" s="52" t="s">
        <v>96</v>
      </c>
    </row>
    <row r="39" spans="3:3" ht="45" x14ac:dyDescent="0.25">
      <c r="C39" s="52" t="s">
        <v>97</v>
      </c>
    </row>
    <row r="40" spans="3:3" ht="45" x14ac:dyDescent="0.25">
      <c r="C40" s="52" t="s">
        <v>98</v>
      </c>
    </row>
    <row r="44" spans="3:3" ht="18" x14ac:dyDescent="0.25">
      <c r="C44" s="51" t="s">
        <v>99</v>
      </c>
    </row>
    <row r="45" spans="3:3" x14ac:dyDescent="0.25">
      <c r="C45" s="52"/>
    </row>
    <row r="46" spans="3:3" ht="60" x14ac:dyDescent="0.25">
      <c r="C46" s="52" t="s">
        <v>100</v>
      </c>
    </row>
    <row r="47" spans="3:3" ht="60" x14ac:dyDescent="0.25">
      <c r="C47" s="52" t="s">
        <v>101</v>
      </c>
    </row>
    <row r="48" spans="3:3" ht="30" x14ac:dyDescent="0.25">
      <c r="C48" s="52" t="s">
        <v>102</v>
      </c>
    </row>
    <row r="52" spans="3:3" ht="18" x14ac:dyDescent="0.25">
      <c r="C52" s="51" t="s">
        <v>103</v>
      </c>
    </row>
    <row r="53" spans="3:3" x14ac:dyDescent="0.25">
      <c r="C53" s="52"/>
    </row>
    <row r="54" spans="3:3" ht="45" x14ac:dyDescent="0.25">
      <c r="C54" s="52" t="s">
        <v>104</v>
      </c>
    </row>
    <row r="55" spans="3:3" ht="30" x14ac:dyDescent="0.25">
      <c r="C55" s="52" t="s">
        <v>105</v>
      </c>
    </row>
    <row r="56" spans="3:3" ht="45" x14ac:dyDescent="0.25">
      <c r="C56" s="52" t="s">
        <v>106</v>
      </c>
    </row>
    <row r="60" spans="3:3" ht="18" x14ac:dyDescent="0.25">
      <c r="C60" s="51" t="s">
        <v>107</v>
      </c>
    </row>
    <row r="61" spans="3:3" x14ac:dyDescent="0.25">
      <c r="C61" s="52"/>
    </row>
    <row r="62" spans="3:3" ht="30" x14ac:dyDescent="0.25">
      <c r="C62" s="52" t="s">
        <v>108</v>
      </c>
    </row>
    <row r="63" spans="3:3" ht="45" x14ac:dyDescent="0.25">
      <c r="C63" s="52" t="s">
        <v>109</v>
      </c>
    </row>
    <row r="64" spans="3:3" ht="30" x14ac:dyDescent="0.25">
      <c r="C64" s="52" t="s">
        <v>110</v>
      </c>
    </row>
    <row r="68" spans="3:3" ht="18" x14ac:dyDescent="0.25">
      <c r="C68" s="51" t="s">
        <v>111</v>
      </c>
    </row>
    <row r="69" spans="3:3" x14ac:dyDescent="0.25">
      <c r="C69" s="52"/>
    </row>
    <row r="70" spans="3:3" ht="45" x14ac:dyDescent="0.25">
      <c r="C70" s="52" t="s">
        <v>112</v>
      </c>
    </row>
    <row r="71" spans="3:3" ht="45" x14ac:dyDescent="0.25">
      <c r="C71" s="52" t="s">
        <v>113</v>
      </c>
    </row>
    <row r="72" spans="3:3" x14ac:dyDescent="0.25">
      <c r="C72" s="52"/>
    </row>
    <row r="73" spans="3:3" ht="60" x14ac:dyDescent="0.25">
      <c r="C73" s="52" t="s">
        <v>114</v>
      </c>
    </row>
    <row r="74" spans="3:3" x14ac:dyDescent="0.25">
      <c r="C74" s="52"/>
    </row>
    <row r="75" spans="3:3" ht="45" x14ac:dyDescent="0.25">
      <c r="C75" s="52" t="s">
        <v>115</v>
      </c>
    </row>
    <row r="76" spans="3:3" x14ac:dyDescent="0.25">
      <c r="C76" s="52"/>
    </row>
    <row r="77" spans="3:3" ht="60" x14ac:dyDescent="0.25">
      <c r="C77" s="52" t="s">
        <v>116</v>
      </c>
    </row>
    <row r="78" spans="3:3" x14ac:dyDescent="0.25">
      <c r="C78" s="52"/>
    </row>
    <row r="79" spans="3:3" ht="45" x14ac:dyDescent="0.25">
      <c r="C79" s="52" t="s">
        <v>117</v>
      </c>
    </row>
    <row r="80" spans="3:3" x14ac:dyDescent="0.25">
      <c r="C80" s="52"/>
    </row>
    <row r="81" spans="3:3" x14ac:dyDescent="0.25">
      <c r="C81" s="52" t="s">
        <v>118</v>
      </c>
    </row>
    <row r="82" spans="3:3" x14ac:dyDescent="0.25">
      <c r="C82" s="52"/>
    </row>
    <row r="83" spans="3:3" ht="45" x14ac:dyDescent="0.25">
      <c r="C83" s="52" t="s">
        <v>119</v>
      </c>
    </row>
    <row r="84" spans="3:3" x14ac:dyDescent="0.25">
      <c r="C84" s="52"/>
    </row>
    <row r="85" spans="3:3" ht="30" x14ac:dyDescent="0.25">
      <c r="C85" s="52" t="s">
        <v>120</v>
      </c>
    </row>
    <row r="86" spans="3:3" x14ac:dyDescent="0.25">
      <c r="C86" s="52"/>
    </row>
    <row r="87" spans="3:3" ht="45" x14ac:dyDescent="0.25">
      <c r="C87" s="52" t="s">
        <v>121</v>
      </c>
    </row>
    <row r="88" spans="3:3" x14ac:dyDescent="0.25">
      <c r="C88" s="52"/>
    </row>
    <row r="89" spans="3:3" ht="30" x14ac:dyDescent="0.25">
      <c r="C89" s="52" t="s">
        <v>122</v>
      </c>
    </row>
    <row r="90" spans="3:3" x14ac:dyDescent="0.25">
      <c r="C90" s="52"/>
    </row>
    <row r="91" spans="3:3" ht="45" x14ac:dyDescent="0.25">
      <c r="C91" s="52" t="s">
        <v>123</v>
      </c>
    </row>
    <row r="92" spans="3:3" x14ac:dyDescent="0.25">
      <c r="C92" s="52"/>
    </row>
    <row r="93" spans="3:3" ht="45" x14ac:dyDescent="0.25">
      <c r="C93" s="52" t="s">
        <v>124</v>
      </c>
    </row>
    <row r="94" spans="3:3" x14ac:dyDescent="0.25">
      <c r="C94" s="52"/>
    </row>
    <row r="95" spans="3:3" ht="30" x14ac:dyDescent="0.25">
      <c r="C95" s="52" t="s">
        <v>125</v>
      </c>
    </row>
    <row r="96" spans="3:3" x14ac:dyDescent="0.25">
      <c r="C96" s="52"/>
    </row>
    <row r="97" spans="3:3" ht="30" x14ac:dyDescent="0.25">
      <c r="C97" s="52" t="s">
        <v>126</v>
      </c>
    </row>
    <row r="98" spans="3:3" x14ac:dyDescent="0.25">
      <c r="C98" s="52"/>
    </row>
    <row r="99" spans="3:3" ht="45" x14ac:dyDescent="0.25">
      <c r="C99" s="52" t="s">
        <v>127</v>
      </c>
    </row>
    <row r="100" spans="3:3" x14ac:dyDescent="0.25">
      <c r="C100" s="52"/>
    </row>
    <row r="101" spans="3:3" ht="30" x14ac:dyDescent="0.25">
      <c r="C101" s="52" t="s">
        <v>128</v>
      </c>
    </row>
    <row r="102" spans="3:3" x14ac:dyDescent="0.25">
      <c r="C102" s="52"/>
    </row>
    <row r="103" spans="3:3" ht="60" x14ac:dyDescent="0.25">
      <c r="C103" s="52" t="s">
        <v>129</v>
      </c>
    </row>
    <row r="104" spans="3:3" x14ac:dyDescent="0.25">
      <c r="C104" s="52"/>
    </row>
    <row r="105" spans="3:3" ht="45" x14ac:dyDescent="0.25">
      <c r="C105" s="52" t="s">
        <v>130</v>
      </c>
    </row>
    <row r="109" spans="3:3" ht="18" x14ac:dyDescent="0.25">
      <c r="C109" s="51" t="s">
        <v>131</v>
      </c>
    </row>
    <row r="110" spans="3:3" x14ac:dyDescent="0.25">
      <c r="C110" s="52"/>
    </row>
    <row r="111" spans="3:3" ht="30" x14ac:dyDescent="0.25">
      <c r="C111" s="52" t="s">
        <v>132</v>
      </c>
    </row>
    <row r="112" spans="3:3" x14ac:dyDescent="0.25">
      <c r="C112" s="52"/>
    </row>
    <row r="113" spans="3:3" ht="30" x14ac:dyDescent="0.25">
      <c r="C113" s="52" t="s">
        <v>133</v>
      </c>
    </row>
    <row r="114" spans="3:3" x14ac:dyDescent="0.25">
      <c r="C114" s="52"/>
    </row>
    <row r="115" spans="3:3" ht="45" x14ac:dyDescent="0.25">
      <c r="C115" s="52" t="s">
        <v>134</v>
      </c>
    </row>
    <row r="116" spans="3:3" x14ac:dyDescent="0.25">
      <c r="C116" s="52"/>
    </row>
    <row r="117" spans="3:3" ht="60" x14ac:dyDescent="0.25">
      <c r="C117" s="52" t="s">
        <v>135</v>
      </c>
    </row>
    <row r="118" spans="3:3" x14ac:dyDescent="0.25">
      <c r="C118" s="52"/>
    </row>
    <row r="119" spans="3:3" ht="60" x14ac:dyDescent="0.25">
      <c r="C119" s="52" t="s">
        <v>136</v>
      </c>
    </row>
    <row r="120" spans="3:3" x14ac:dyDescent="0.25">
      <c r="C120" s="52"/>
    </row>
    <row r="121" spans="3:3" ht="75" x14ac:dyDescent="0.25">
      <c r="C121" s="52" t="s">
        <v>137</v>
      </c>
    </row>
    <row r="122" spans="3:3" x14ac:dyDescent="0.25">
      <c r="C122" s="52"/>
    </row>
    <row r="123" spans="3:3" ht="75" x14ac:dyDescent="0.25">
      <c r="C123" s="52" t="s">
        <v>138</v>
      </c>
    </row>
    <row r="124" spans="3:3" x14ac:dyDescent="0.25">
      <c r="C124" s="52"/>
    </row>
    <row r="125" spans="3:3" ht="45" x14ac:dyDescent="0.25">
      <c r="C125" s="52" t="s">
        <v>139</v>
      </c>
    </row>
    <row r="126" spans="3:3" x14ac:dyDescent="0.25">
      <c r="C126" s="52"/>
    </row>
    <row r="127" spans="3:3" ht="60" x14ac:dyDescent="0.25">
      <c r="C127" s="52" t="s">
        <v>140</v>
      </c>
    </row>
    <row r="131" spans="3:3" ht="18" x14ac:dyDescent="0.25">
      <c r="C131" s="51" t="s">
        <v>141</v>
      </c>
    </row>
    <row r="132" spans="3:3" x14ac:dyDescent="0.25">
      <c r="C132" s="52"/>
    </row>
    <row r="133" spans="3:3" ht="30" x14ac:dyDescent="0.25">
      <c r="C133" s="52" t="s">
        <v>142</v>
      </c>
    </row>
    <row r="137" spans="3:3" ht="18" x14ac:dyDescent="0.25">
      <c r="C137" s="51" t="s">
        <v>143</v>
      </c>
    </row>
    <row r="138" spans="3:3" x14ac:dyDescent="0.25">
      <c r="C138" s="52"/>
    </row>
    <row r="139" spans="3:3" ht="45" x14ac:dyDescent="0.25">
      <c r="C139" s="52" t="s">
        <v>144</v>
      </c>
    </row>
    <row r="140" spans="3:3" x14ac:dyDescent="0.25">
      <c r="C140" s="52"/>
    </row>
    <row r="141" spans="3:3" ht="60" x14ac:dyDescent="0.25">
      <c r="C141" s="52" t="s">
        <v>145</v>
      </c>
    </row>
    <row r="142" spans="3:3" x14ac:dyDescent="0.25">
      <c r="C142" s="52"/>
    </row>
    <row r="143" spans="3:3" ht="45" x14ac:dyDescent="0.25">
      <c r="C143" s="52" t="s">
        <v>146</v>
      </c>
    </row>
    <row r="144" spans="3:3" x14ac:dyDescent="0.25">
      <c r="C144" s="52"/>
    </row>
    <row r="145" spans="3:3" ht="45" x14ac:dyDescent="0.25">
      <c r="C145" s="52" t="s">
        <v>147</v>
      </c>
    </row>
    <row r="146" spans="3:3" x14ac:dyDescent="0.25">
      <c r="C146" s="52"/>
    </row>
    <row r="147" spans="3:3" ht="30" x14ac:dyDescent="0.25">
      <c r="C147" s="52" t="s">
        <v>148</v>
      </c>
    </row>
    <row r="148" spans="3:3" x14ac:dyDescent="0.25">
      <c r="C148" s="52"/>
    </row>
    <row r="149" spans="3:3" ht="30" x14ac:dyDescent="0.25">
      <c r="C149" s="52" t="s">
        <v>149</v>
      </c>
    </row>
    <row r="150" spans="3:3" x14ac:dyDescent="0.25">
      <c r="C150" s="52"/>
    </row>
    <row r="151" spans="3:3" ht="30" x14ac:dyDescent="0.25">
      <c r="C151" s="52" t="s">
        <v>150</v>
      </c>
    </row>
    <row r="152" spans="3:3" x14ac:dyDescent="0.25">
      <c r="C152" s="52"/>
    </row>
    <row r="153" spans="3:3" ht="30" x14ac:dyDescent="0.25">
      <c r="C153" s="52" t="s">
        <v>151</v>
      </c>
    </row>
    <row r="154" spans="3:3" x14ac:dyDescent="0.25">
      <c r="C154" s="52"/>
    </row>
    <row r="155" spans="3:3" ht="30" x14ac:dyDescent="0.25">
      <c r="C155" s="52" t="s">
        <v>152</v>
      </c>
    </row>
    <row r="156" spans="3:3" x14ac:dyDescent="0.25">
      <c r="C156" s="52"/>
    </row>
    <row r="157" spans="3:3" ht="75" x14ac:dyDescent="0.25">
      <c r="C157" s="52" t="s">
        <v>153</v>
      </c>
    </row>
    <row r="161" spans="3:3" ht="36" x14ac:dyDescent="0.25">
      <c r="C161" s="51" t="s">
        <v>154</v>
      </c>
    </row>
    <row r="162" spans="3:3" x14ac:dyDescent="0.25">
      <c r="C162" s="52"/>
    </row>
    <row r="163" spans="3:3" ht="45" x14ac:dyDescent="0.25">
      <c r="C163" s="52" t="s">
        <v>155</v>
      </c>
    </row>
    <row r="164" spans="3:3" x14ac:dyDescent="0.25">
      <c r="C164" s="52"/>
    </row>
    <row r="165" spans="3:3" ht="45" x14ac:dyDescent="0.25">
      <c r="C165" s="52" t="s">
        <v>156</v>
      </c>
    </row>
    <row r="166" spans="3:3" x14ac:dyDescent="0.25">
      <c r="C166" s="52"/>
    </row>
    <row r="167" spans="3:3" ht="45" x14ac:dyDescent="0.25">
      <c r="C167" s="52" t="s">
        <v>157</v>
      </c>
    </row>
    <row r="171" spans="3:3" ht="36" x14ac:dyDescent="0.25">
      <c r="C171" s="51" t="s">
        <v>158</v>
      </c>
    </row>
    <row r="172" spans="3:3" x14ac:dyDescent="0.25">
      <c r="C172" s="52"/>
    </row>
    <row r="173" spans="3:3" ht="45" x14ac:dyDescent="0.25">
      <c r="C173" s="52" t="s">
        <v>159</v>
      </c>
    </row>
    <row r="177" spans="3:3" ht="18" x14ac:dyDescent="0.25">
      <c r="C177" s="51" t="s">
        <v>160</v>
      </c>
    </row>
    <row r="178" spans="3:3" x14ac:dyDescent="0.25">
      <c r="C178" s="52"/>
    </row>
    <row r="179" spans="3:3" ht="45" x14ac:dyDescent="0.25">
      <c r="C179" s="52" t="s">
        <v>161</v>
      </c>
    </row>
    <row r="180" spans="3:3" x14ac:dyDescent="0.25">
      <c r="C180" s="52"/>
    </row>
    <row r="181" spans="3:3" ht="45" x14ac:dyDescent="0.25">
      <c r="C181" s="52" t="s">
        <v>162</v>
      </c>
    </row>
    <row r="182" spans="3:3" x14ac:dyDescent="0.25">
      <c r="C182" s="52"/>
    </row>
    <row r="183" spans="3:3" ht="45" x14ac:dyDescent="0.25">
      <c r="C183" s="52" t="s">
        <v>163</v>
      </c>
    </row>
    <row r="184" spans="3:3" x14ac:dyDescent="0.25">
      <c r="C184" s="52"/>
    </row>
    <row r="185" spans="3:3" ht="45" x14ac:dyDescent="0.25">
      <c r="C185" s="52" t="s">
        <v>164</v>
      </c>
    </row>
    <row r="189" spans="3:3" ht="18" x14ac:dyDescent="0.25">
      <c r="C189" s="51" t="s">
        <v>165</v>
      </c>
    </row>
    <row r="190" spans="3:3" x14ac:dyDescent="0.25">
      <c r="C190" s="52"/>
    </row>
    <row r="191" spans="3:3" ht="45" x14ac:dyDescent="0.25">
      <c r="C191" s="52" t="s">
        <v>166</v>
      </c>
    </row>
    <row r="192" spans="3:3" x14ac:dyDescent="0.25">
      <c r="C192" s="52"/>
    </row>
    <row r="193" spans="3:3" ht="45" x14ac:dyDescent="0.25">
      <c r="C193" s="52" t="s">
        <v>167</v>
      </c>
    </row>
    <row r="194" spans="3:3" x14ac:dyDescent="0.25">
      <c r="C194" s="52"/>
    </row>
    <row r="195" spans="3:3" ht="45" x14ac:dyDescent="0.25">
      <c r="C195" s="52" t="s">
        <v>168</v>
      </c>
    </row>
    <row r="196" spans="3:3" x14ac:dyDescent="0.25">
      <c r="C196" s="52"/>
    </row>
    <row r="197" spans="3:3" ht="45" x14ac:dyDescent="0.25">
      <c r="C197" s="52" t="s">
        <v>169</v>
      </c>
    </row>
    <row r="198" spans="3:3" x14ac:dyDescent="0.25">
      <c r="C198" s="52"/>
    </row>
    <row r="199" spans="3:3" ht="45" x14ac:dyDescent="0.25">
      <c r="C199" s="52" t="s">
        <v>170</v>
      </c>
    </row>
    <row r="200" spans="3:3" x14ac:dyDescent="0.25">
      <c r="C200" s="52"/>
    </row>
    <row r="201" spans="3:3" ht="45" x14ac:dyDescent="0.25">
      <c r="C201" s="52" t="s">
        <v>171</v>
      </c>
    </row>
    <row r="202" spans="3:3" x14ac:dyDescent="0.25">
      <c r="C202" s="52"/>
    </row>
    <row r="203" spans="3:3" ht="30" x14ac:dyDescent="0.25">
      <c r="C203" s="52" t="s">
        <v>172</v>
      </c>
    </row>
    <row r="204" spans="3:3" x14ac:dyDescent="0.25">
      <c r="C204" s="52"/>
    </row>
    <row r="205" spans="3:3" ht="45" x14ac:dyDescent="0.25">
      <c r="C205" s="52" t="s">
        <v>173</v>
      </c>
    </row>
    <row r="206" spans="3:3" x14ac:dyDescent="0.25">
      <c r="C206" s="52"/>
    </row>
    <row r="207" spans="3:3" ht="45" x14ac:dyDescent="0.25">
      <c r="C207" s="52" t="s">
        <v>174</v>
      </c>
    </row>
    <row r="208" spans="3:3" x14ac:dyDescent="0.25">
      <c r="C208" s="52"/>
    </row>
    <row r="209" spans="3:3" ht="30" x14ac:dyDescent="0.25">
      <c r="C209" s="52" t="s">
        <v>175</v>
      </c>
    </row>
    <row r="210" spans="3:3" x14ac:dyDescent="0.25">
      <c r="C210" s="52"/>
    </row>
    <row r="211" spans="3:3" ht="45" x14ac:dyDescent="0.25">
      <c r="C211" s="52" t="s">
        <v>176</v>
      </c>
    </row>
    <row r="212" spans="3:3" x14ac:dyDescent="0.25">
      <c r="C212" s="52"/>
    </row>
    <row r="213" spans="3:3" ht="60" x14ac:dyDescent="0.25">
      <c r="C213" s="52" t="s">
        <v>177</v>
      </c>
    </row>
    <row r="214" spans="3:3" x14ac:dyDescent="0.25">
      <c r="C214" s="52"/>
    </row>
    <row r="215" spans="3:3" ht="45" x14ac:dyDescent="0.25">
      <c r="C215" s="52" t="s">
        <v>178</v>
      </c>
    </row>
    <row r="216" spans="3:3" x14ac:dyDescent="0.25">
      <c r="C216" s="52"/>
    </row>
    <row r="217" spans="3:3" ht="60" x14ac:dyDescent="0.25">
      <c r="C217" s="52" t="s">
        <v>179</v>
      </c>
    </row>
    <row r="221" spans="3:3" ht="18" x14ac:dyDescent="0.25">
      <c r="C221" s="51" t="s">
        <v>180</v>
      </c>
    </row>
    <row r="222" spans="3:3" x14ac:dyDescent="0.25">
      <c r="C222" s="52"/>
    </row>
    <row r="223" spans="3:3" ht="30" x14ac:dyDescent="0.25">
      <c r="C223" s="52" t="s">
        <v>181</v>
      </c>
    </row>
    <row r="227" spans="3:3" ht="18" x14ac:dyDescent="0.25">
      <c r="C227" s="51" t="s">
        <v>182</v>
      </c>
    </row>
    <row r="228" spans="3:3" x14ac:dyDescent="0.25">
      <c r="C228" s="52"/>
    </row>
    <row r="229" spans="3:3" ht="45" x14ac:dyDescent="0.25">
      <c r="C229" s="52" t="s">
        <v>183</v>
      </c>
    </row>
    <row r="230" spans="3:3" x14ac:dyDescent="0.25">
      <c r="C230" s="52"/>
    </row>
    <row r="231" spans="3:3" ht="45" x14ac:dyDescent="0.25">
      <c r="C231" s="52" t="s">
        <v>184</v>
      </c>
    </row>
    <row r="232" spans="3:3" x14ac:dyDescent="0.25">
      <c r="C232" s="52"/>
    </row>
    <row r="233" spans="3:3" ht="45" x14ac:dyDescent="0.25">
      <c r="C233" s="52" t="s">
        <v>185</v>
      </c>
    </row>
    <row r="234" spans="3:3" x14ac:dyDescent="0.25">
      <c r="C234" s="52"/>
    </row>
    <row r="235" spans="3:3" ht="45" x14ac:dyDescent="0.25">
      <c r="C235" s="52" t="s">
        <v>186</v>
      </c>
    </row>
    <row r="236" spans="3:3" x14ac:dyDescent="0.25">
      <c r="C236" s="52"/>
    </row>
    <row r="237" spans="3:3" ht="30" x14ac:dyDescent="0.25">
      <c r="C237" s="52" t="s">
        <v>187</v>
      </c>
    </row>
    <row r="238" spans="3:3" x14ac:dyDescent="0.25">
      <c r="C238" s="52"/>
    </row>
    <row r="239" spans="3:3" ht="30" x14ac:dyDescent="0.25">
      <c r="C239" s="52" t="s">
        <v>188</v>
      </c>
    </row>
    <row r="240" spans="3:3" x14ac:dyDescent="0.25">
      <c r="C240" s="52"/>
    </row>
    <row r="241" spans="3:3" ht="45" x14ac:dyDescent="0.25">
      <c r="C241" s="52" t="s">
        <v>189</v>
      </c>
    </row>
    <row r="242" spans="3:3" x14ac:dyDescent="0.25">
      <c r="C242" s="52"/>
    </row>
    <row r="243" spans="3:3" ht="60" x14ac:dyDescent="0.25">
      <c r="C243" s="52" t="s">
        <v>190</v>
      </c>
    </row>
    <row r="244" spans="3:3" x14ac:dyDescent="0.25">
      <c r="C244" s="52"/>
    </row>
    <row r="245" spans="3:3" ht="60" x14ac:dyDescent="0.25">
      <c r="C245" s="52" t="s">
        <v>191</v>
      </c>
    </row>
    <row r="246" spans="3:3" x14ac:dyDescent="0.25">
      <c r="C246" s="52"/>
    </row>
    <row r="247" spans="3:3" ht="60" x14ac:dyDescent="0.25">
      <c r="C247" s="52" t="s">
        <v>192</v>
      </c>
    </row>
    <row r="248" spans="3:3" x14ac:dyDescent="0.25">
      <c r="C248" s="52"/>
    </row>
    <row r="249" spans="3:3" ht="45" x14ac:dyDescent="0.25">
      <c r="C249" s="52" t="s">
        <v>193</v>
      </c>
    </row>
    <row r="250" spans="3:3" x14ac:dyDescent="0.25">
      <c r="C250" s="52"/>
    </row>
    <row r="251" spans="3:3" ht="45" x14ac:dyDescent="0.25">
      <c r="C251" s="52" t="s">
        <v>194</v>
      </c>
    </row>
    <row r="252" spans="3:3" x14ac:dyDescent="0.25">
      <c r="C252" s="52"/>
    </row>
    <row r="253" spans="3:3" ht="30" x14ac:dyDescent="0.25">
      <c r="C253" s="52" t="s">
        <v>195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6BE55"/>
  </sheetPr>
  <dimension ref="A1:V62"/>
  <sheetViews>
    <sheetView showGridLines="0" zoomScaleNormal="100" zoomScaleSheetLayoutView="100" workbookViewId="0">
      <selection activeCell="S11" sqref="S11:S16"/>
    </sheetView>
  </sheetViews>
  <sheetFormatPr baseColWidth="10" defaultColWidth="21.7109375" defaultRowHeight="15" x14ac:dyDescent="0.25"/>
  <cols>
    <col min="1" max="2" width="8.5703125" customWidth="1"/>
    <col min="3" max="11" width="10.5703125" customWidth="1"/>
    <col min="12" max="12" width="14.5703125" customWidth="1"/>
    <col min="13" max="13" width="22.5703125" customWidth="1"/>
    <col min="14" max="14" width="21.7109375" customWidth="1"/>
    <col min="15" max="15" width="15.5703125" customWidth="1"/>
    <col min="17" max="17" width="53.5703125" customWidth="1"/>
    <col min="21" max="21" width="36.8554687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1" customHeight="1" x14ac:dyDescent="0.25">
      <c r="A5" s="322" t="s">
        <v>200</v>
      </c>
      <c r="B5" s="322"/>
      <c r="C5" s="322"/>
      <c r="D5" s="322"/>
      <c r="E5" s="322" t="s">
        <v>201</v>
      </c>
      <c r="F5" s="322"/>
      <c r="G5" s="322"/>
      <c r="H5" s="322" t="s">
        <v>202</v>
      </c>
      <c r="I5" s="322"/>
      <c r="J5" s="322"/>
      <c r="K5" s="322"/>
      <c r="L5" s="322" t="s">
        <v>203</v>
      </c>
      <c r="M5" s="322"/>
      <c r="N5" s="322"/>
      <c r="O5" s="322"/>
      <c r="P5" s="322"/>
      <c r="Q5" s="322"/>
      <c r="R5" s="322"/>
      <c r="S5" s="322"/>
      <c r="T5" s="322" t="s">
        <v>204</v>
      </c>
      <c r="U5" s="322"/>
      <c r="V5" s="322"/>
    </row>
    <row r="6" spans="1:22" x14ac:dyDescent="0.25">
      <c r="A6" s="435" t="s">
        <v>325</v>
      </c>
      <c r="B6" s="436"/>
      <c r="C6" s="436"/>
      <c r="D6" s="437"/>
      <c r="E6" s="435" t="s">
        <v>560</v>
      </c>
      <c r="F6" s="436"/>
      <c r="G6" s="437"/>
      <c r="H6" s="435" t="s">
        <v>499</v>
      </c>
      <c r="I6" s="436"/>
      <c r="J6" s="436"/>
      <c r="K6" s="437"/>
      <c r="L6" s="450" t="s">
        <v>500</v>
      </c>
      <c r="M6" s="450"/>
      <c r="N6" s="450"/>
      <c r="O6" s="450"/>
      <c r="P6" s="450"/>
      <c r="Q6" s="450"/>
      <c r="R6" s="450"/>
      <c r="S6" s="450"/>
      <c r="T6" s="450" t="s">
        <v>208</v>
      </c>
      <c r="U6" s="450"/>
      <c r="V6" s="450"/>
    </row>
    <row r="7" spans="1:22" x14ac:dyDescent="0.25">
      <c r="A7" s="438"/>
      <c r="B7" s="439"/>
      <c r="C7" s="439"/>
      <c r="D7" s="440"/>
      <c r="E7" s="438"/>
      <c r="F7" s="439"/>
      <c r="G7" s="440"/>
      <c r="H7" s="438"/>
      <c r="I7" s="439"/>
      <c r="J7" s="439"/>
      <c r="K7" s="440"/>
      <c r="L7" s="450" t="s">
        <v>501</v>
      </c>
      <c r="M7" s="450"/>
      <c r="N7" s="450"/>
      <c r="O7" s="450"/>
      <c r="P7" s="450"/>
      <c r="Q7" s="450"/>
      <c r="R7" s="450"/>
      <c r="S7" s="450"/>
      <c r="T7" s="450"/>
      <c r="U7" s="450"/>
      <c r="V7" s="450"/>
    </row>
    <row r="8" spans="1:22" ht="16.5" x14ac:dyDescent="0.25">
      <c r="A8" s="4"/>
      <c r="B8" s="4"/>
      <c r="C8" s="1"/>
      <c r="D8" s="1"/>
      <c r="E8" s="1"/>
      <c r="F8" s="1"/>
      <c r="G8" s="1"/>
      <c r="H8" s="1"/>
      <c r="I8" s="1"/>
      <c r="J8" s="1"/>
      <c r="K8" s="1"/>
      <c r="L8" s="1"/>
      <c r="M8" s="1"/>
      <c r="N8" s="1"/>
      <c r="O8" s="1"/>
    </row>
    <row r="9" spans="1:22" s="40" customFormat="1" ht="16.5" x14ac:dyDescent="0.25">
      <c r="A9" s="314" t="s">
        <v>210</v>
      </c>
      <c r="B9" s="314" t="s">
        <v>315</v>
      </c>
      <c r="C9" s="375" t="s">
        <v>212</v>
      </c>
      <c r="D9" s="376"/>
      <c r="E9" s="376"/>
      <c r="F9" s="376"/>
      <c r="G9" s="376"/>
      <c r="H9" s="376"/>
      <c r="I9" s="376"/>
      <c r="J9" s="376"/>
      <c r="K9" s="377"/>
      <c r="L9" s="305" t="s">
        <v>213</v>
      </c>
      <c r="M9" s="385"/>
      <c r="N9" s="314" t="s">
        <v>214</v>
      </c>
      <c r="O9" s="314" t="s">
        <v>215</v>
      </c>
      <c r="P9" s="166" t="s">
        <v>216</v>
      </c>
      <c r="Q9" s="166"/>
      <c r="R9" s="166"/>
      <c r="S9" s="353" t="s">
        <v>217</v>
      </c>
      <c r="T9" s="353"/>
      <c r="U9" s="353"/>
      <c r="V9" s="353"/>
    </row>
    <row r="10" spans="1:22" s="40" customFormat="1" ht="49.5" x14ac:dyDescent="0.25">
      <c r="A10" s="315"/>
      <c r="B10" s="315"/>
      <c r="C10" s="378"/>
      <c r="D10" s="379"/>
      <c r="E10" s="379"/>
      <c r="F10" s="379"/>
      <c r="G10" s="379"/>
      <c r="H10" s="379"/>
      <c r="I10" s="379"/>
      <c r="J10" s="379"/>
      <c r="K10" s="380"/>
      <c r="L10" s="192" t="s">
        <v>218</v>
      </c>
      <c r="M10" s="192" t="s">
        <v>219</v>
      </c>
      <c r="N10" s="315"/>
      <c r="O10" s="315"/>
      <c r="P10" s="168" t="s">
        <v>220</v>
      </c>
      <c r="Q10" s="168" t="s">
        <v>221</v>
      </c>
      <c r="R10" s="168" t="s">
        <v>222</v>
      </c>
      <c r="S10" s="169" t="s">
        <v>223</v>
      </c>
      <c r="T10" s="169" t="s">
        <v>224</v>
      </c>
      <c r="U10" s="169" t="s">
        <v>225</v>
      </c>
      <c r="V10" s="169" t="s">
        <v>226</v>
      </c>
    </row>
    <row r="11" spans="1:22" ht="76.5" x14ac:dyDescent="0.25">
      <c r="A11" s="6">
        <v>1</v>
      </c>
      <c r="B11" s="38" t="s">
        <v>227</v>
      </c>
      <c r="C11" s="391" t="s">
        <v>561</v>
      </c>
      <c r="D11" s="392"/>
      <c r="E11" s="392"/>
      <c r="F11" s="392" t="s">
        <v>562</v>
      </c>
      <c r="G11" s="392"/>
      <c r="H11" s="392"/>
      <c r="I11" s="392" t="s">
        <v>562</v>
      </c>
      <c r="J11" s="392"/>
      <c r="K11" s="393"/>
      <c r="L11" s="27" t="s">
        <v>503</v>
      </c>
      <c r="M11" s="22" t="s">
        <v>563</v>
      </c>
      <c r="N11" s="148" t="s">
        <v>564</v>
      </c>
      <c r="O11" s="261">
        <v>46357</v>
      </c>
      <c r="P11" s="255">
        <v>46142</v>
      </c>
      <c r="Q11" s="27" t="s">
        <v>565</v>
      </c>
      <c r="R11" s="27" t="s">
        <v>566</v>
      </c>
      <c r="S11" s="231">
        <v>46154</v>
      </c>
      <c r="T11" s="216" t="s">
        <v>280</v>
      </c>
      <c r="U11" s="27" t="s">
        <v>567</v>
      </c>
      <c r="V11" s="205" t="s">
        <v>236</v>
      </c>
    </row>
    <row r="12" spans="1:22" ht="89.25" x14ac:dyDescent="0.25">
      <c r="A12" s="6">
        <v>2</v>
      </c>
      <c r="B12" s="206" t="s">
        <v>227</v>
      </c>
      <c r="C12" s="444" t="s">
        <v>568</v>
      </c>
      <c r="D12" s="445"/>
      <c r="E12" s="445"/>
      <c r="F12" s="445" t="s">
        <v>569</v>
      </c>
      <c r="G12" s="445"/>
      <c r="H12" s="445"/>
      <c r="I12" s="445" t="s">
        <v>569</v>
      </c>
      <c r="J12" s="445"/>
      <c r="K12" s="446"/>
      <c r="L12" s="63" t="s">
        <v>503</v>
      </c>
      <c r="M12" s="98" t="s">
        <v>570</v>
      </c>
      <c r="N12" s="149" t="s">
        <v>571</v>
      </c>
      <c r="O12" s="262">
        <v>46357</v>
      </c>
      <c r="P12" s="255">
        <v>46142</v>
      </c>
      <c r="Q12" s="27" t="s">
        <v>572</v>
      </c>
      <c r="R12" s="27" t="s">
        <v>573</v>
      </c>
      <c r="S12" s="231">
        <v>46154</v>
      </c>
      <c r="T12" s="216" t="s">
        <v>280</v>
      </c>
      <c r="U12" s="27" t="s">
        <v>574</v>
      </c>
      <c r="V12" s="205" t="s">
        <v>236</v>
      </c>
    </row>
    <row r="13" spans="1:22" ht="153" x14ac:dyDescent="0.25">
      <c r="A13" s="6">
        <v>3</v>
      </c>
      <c r="B13" s="206" t="s">
        <v>522</v>
      </c>
      <c r="C13" s="444" t="s">
        <v>575</v>
      </c>
      <c r="D13" s="445"/>
      <c r="E13" s="445"/>
      <c r="F13" s="445" t="s">
        <v>576</v>
      </c>
      <c r="G13" s="445"/>
      <c r="H13" s="445"/>
      <c r="I13" s="445" t="s">
        <v>576</v>
      </c>
      <c r="J13" s="445"/>
      <c r="K13" s="446"/>
      <c r="L13" s="63" t="s">
        <v>577</v>
      </c>
      <c r="M13" s="98" t="s">
        <v>578</v>
      </c>
      <c r="N13" s="149" t="s">
        <v>579</v>
      </c>
      <c r="O13" s="262">
        <v>46357</v>
      </c>
      <c r="P13" s="255">
        <v>46143</v>
      </c>
      <c r="Q13" s="27" t="s">
        <v>580</v>
      </c>
      <c r="R13" s="27" t="s">
        <v>581</v>
      </c>
      <c r="S13" s="231">
        <v>46154</v>
      </c>
      <c r="T13" s="216" t="s">
        <v>280</v>
      </c>
      <c r="U13" s="27" t="s">
        <v>517</v>
      </c>
      <c r="V13" s="205" t="s">
        <v>236</v>
      </c>
    </row>
    <row r="14" spans="1:22" ht="102" x14ac:dyDescent="0.25">
      <c r="A14" s="6">
        <v>4</v>
      </c>
      <c r="B14" s="38" t="s">
        <v>582</v>
      </c>
      <c r="C14" s="441" t="s">
        <v>583</v>
      </c>
      <c r="D14" s="442"/>
      <c r="E14" s="442"/>
      <c r="F14" s="442"/>
      <c r="G14" s="442"/>
      <c r="H14" s="442"/>
      <c r="I14" s="442"/>
      <c r="J14" s="442"/>
      <c r="K14" s="443"/>
      <c r="L14" s="199" t="s">
        <v>503</v>
      </c>
      <c r="M14" s="151" t="s">
        <v>233</v>
      </c>
      <c r="N14" s="205" t="s">
        <v>584</v>
      </c>
      <c r="O14" s="262">
        <v>46357</v>
      </c>
      <c r="P14" s="255" t="s">
        <v>451</v>
      </c>
      <c r="Q14" s="27" t="s">
        <v>451</v>
      </c>
      <c r="R14" s="27" t="s">
        <v>451</v>
      </c>
      <c r="S14" s="231">
        <v>46154</v>
      </c>
      <c r="T14" s="216" t="s">
        <v>280</v>
      </c>
      <c r="U14" s="27" t="s">
        <v>517</v>
      </c>
      <c r="V14" s="205" t="s">
        <v>236</v>
      </c>
    </row>
    <row r="15" spans="1:22" s="67" customFormat="1" ht="102" x14ac:dyDescent="0.25">
      <c r="A15" s="6">
        <v>5</v>
      </c>
      <c r="B15" s="193" t="s">
        <v>274</v>
      </c>
      <c r="C15" s="447" t="s">
        <v>585</v>
      </c>
      <c r="D15" s="448"/>
      <c r="E15" s="448"/>
      <c r="F15" s="448"/>
      <c r="G15" s="448"/>
      <c r="H15" s="448"/>
      <c r="I15" s="448"/>
      <c r="J15" s="448"/>
      <c r="K15" s="449"/>
      <c r="L15" s="24" t="s">
        <v>503</v>
      </c>
      <c r="M15" s="26" t="s">
        <v>250</v>
      </c>
      <c r="N15" s="149" t="s">
        <v>586</v>
      </c>
      <c r="O15" s="262">
        <v>46357</v>
      </c>
      <c r="P15" s="255" t="s">
        <v>451</v>
      </c>
      <c r="Q15" s="27" t="s">
        <v>451</v>
      </c>
      <c r="R15" s="27" t="s">
        <v>451</v>
      </c>
      <c r="S15" s="231">
        <v>46154</v>
      </c>
      <c r="T15" s="216" t="s">
        <v>280</v>
      </c>
      <c r="U15" s="27" t="s">
        <v>517</v>
      </c>
      <c r="V15" s="205" t="s">
        <v>236</v>
      </c>
    </row>
    <row r="16" spans="1:22" ht="89.25" x14ac:dyDescent="0.25">
      <c r="A16" s="6">
        <v>6</v>
      </c>
      <c r="B16" s="38" t="s">
        <v>254</v>
      </c>
      <c r="C16" s="391" t="s">
        <v>587</v>
      </c>
      <c r="D16" s="392" t="s">
        <v>588</v>
      </c>
      <c r="E16" s="392" t="s">
        <v>588</v>
      </c>
      <c r="F16" s="392" t="s">
        <v>588</v>
      </c>
      <c r="G16" s="392" t="s">
        <v>588</v>
      </c>
      <c r="H16" s="392" t="s">
        <v>588</v>
      </c>
      <c r="I16" s="392" t="s">
        <v>588</v>
      </c>
      <c r="J16" s="392" t="s">
        <v>588</v>
      </c>
      <c r="K16" s="393" t="s">
        <v>588</v>
      </c>
      <c r="L16" s="24" t="s">
        <v>503</v>
      </c>
      <c r="M16" s="200"/>
      <c r="N16" s="150" t="s">
        <v>589</v>
      </c>
      <c r="O16" s="262">
        <v>46357</v>
      </c>
      <c r="P16" s="255">
        <v>46149</v>
      </c>
      <c r="Q16" s="27" t="s">
        <v>590</v>
      </c>
      <c r="R16" s="27" t="s">
        <v>591</v>
      </c>
      <c r="S16" s="231">
        <v>46154</v>
      </c>
      <c r="T16" s="216" t="s">
        <v>280</v>
      </c>
      <c r="U16" s="27" t="s">
        <v>592</v>
      </c>
      <c r="V16" s="205" t="s">
        <v>236</v>
      </c>
    </row>
    <row r="17" spans="1:15" x14ac:dyDescent="0.25">
      <c r="A17" s="8"/>
      <c r="B17" s="8"/>
      <c r="C17" s="16"/>
      <c r="D17" s="16"/>
      <c r="E17" s="16"/>
      <c r="F17" s="16"/>
      <c r="G17" s="16"/>
      <c r="H17" s="16"/>
      <c r="I17" s="16"/>
      <c r="J17" s="16"/>
      <c r="K17" s="16"/>
      <c r="L17" s="11"/>
      <c r="M17" s="10"/>
      <c r="N17" s="11"/>
      <c r="O17" s="15"/>
    </row>
    <row r="18" spans="1:15" ht="16.5" x14ac:dyDescent="0.25">
      <c r="A18" s="312"/>
      <c r="B18" s="194"/>
      <c r="C18" s="335"/>
      <c r="D18" s="335"/>
      <c r="E18" s="335"/>
      <c r="F18" s="335"/>
      <c r="G18" s="335"/>
      <c r="H18" s="335"/>
      <c r="I18" s="335"/>
      <c r="J18" s="335"/>
      <c r="K18" s="335"/>
      <c r="L18" s="11"/>
      <c r="M18" s="10"/>
      <c r="N18" s="11"/>
      <c r="O18" s="15"/>
    </row>
    <row r="19" spans="1:15" ht="16.5" x14ac:dyDescent="0.25">
      <c r="A19" s="312"/>
      <c r="B19" s="194"/>
      <c r="C19" s="335"/>
      <c r="D19" s="335"/>
      <c r="E19" s="335"/>
      <c r="F19" s="335"/>
      <c r="G19" s="335"/>
      <c r="H19" s="335"/>
      <c r="I19" s="335"/>
      <c r="J19" s="335"/>
      <c r="K19" s="335"/>
      <c r="L19" s="11"/>
      <c r="M19" s="10"/>
      <c r="N19" s="11"/>
      <c r="O19" s="15"/>
    </row>
    <row r="20" spans="1:15" ht="16.5" x14ac:dyDescent="0.25">
      <c r="A20" s="312"/>
      <c r="B20" s="194"/>
      <c r="C20" s="335"/>
      <c r="D20" s="335"/>
      <c r="E20" s="335"/>
      <c r="F20" s="335"/>
      <c r="G20" s="335"/>
      <c r="H20" s="335"/>
      <c r="I20" s="335"/>
      <c r="J20" s="335"/>
      <c r="K20" s="335"/>
      <c r="L20" s="11"/>
      <c r="M20" s="10"/>
      <c r="N20" s="11"/>
      <c r="O20" s="15"/>
    </row>
    <row r="21" spans="1:15" x14ac:dyDescent="0.25">
      <c r="A21" s="8"/>
      <c r="B21" s="8"/>
      <c r="C21" s="16"/>
      <c r="D21" s="16"/>
      <c r="E21" s="16"/>
      <c r="F21" s="16"/>
      <c r="G21" s="16"/>
      <c r="H21" s="16"/>
      <c r="I21" s="16"/>
      <c r="J21" s="16"/>
      <c r="K21" s="16"/>
      <c r="L21" s="11"/>
      <c r="M21" s="10"/>
      <c r="N21" s="11"/>
      <c r="O21" s="15"/>
    </row>
    <row r="22" spans="1:15" x14ac:dyDescent="0.25">
      <c r="A22" s="8"/>
      <c r="B22" s="8"/>
      <c r="C22" s="16"/>
      <c r="D22" s="16"/>
      <c r="E22" s="16"/>
      <c r="F22" s="16"/>
      <c r="G22" s="16"/>
      <c r="H22" s="16"/>
      <c r="I22" s="16"/>
      <c r="J22" s="16"/>
      <c r="K22" s="16"/>
      <c r="L22" s="11"/>
      <c r="M22" s="10"/>
      <c r="N22" s="11"/>
      <c r="O22" s="15"/>
    </row>
    <row r="23" spans="1:15" x14ac:dyDescent="0.25">
      <c r="A23" s="8"/>
      <c r="B23" s="8"/>
      <c r="C23" s="16"/>
      <c r="D23" s="16"/>
      <c r="E23" s="16"/>
      <c r="F23" s="16"/>
      <c r="G23" s="16"/>
      <c r="H23" s="16"/>
      <c r="I23" s="16"/>
      <c r="J23" s="16"/>
      <c r="K23" s="16"/>
      <c r="L23" s="11"/>
      <c r="M23" s="10"/>
      <c r="N23" s="11"/>
      <c r="O23" s="15"/>
    </row>
    <row r="24" spans="1:15" x14ac:dyDescent="0.25">
      <c r="A24" s="8"/>
      <c r="B24" s="8"/>
      <c r="C24" s="16"/>
      <c r="D24" s="16"/>
      <c r="E24" s="16"/>
      <c r="F24" s="16"/>
      <c r="G24" s="16"/>
      <c r="H24" s="16"/>
      <c r="I24" s="16"/>
      <c r="J24" s="16"/>
      <c r="K24" s="16"/>
      <c r="L24" s="11"/>
      <c r="M24" s="10"/>
      <c r="N24" s="11"/>
      <c r="O24" s="15"/>
    </row>
    <row r="25" spans="1:15" x14ac:dyDescent="0.25">
      <c r="A25" s="8"/>
      <c r="B25" s="8"/>
      <c r="C25" s="16"/>
      <c r="D25" s="16"/>
      <c r="E25" s="16"/>
      <c r="F25" s="16"/>
      <c r="G25" s="16"/>
      <c r="H25" s="16"/>
      <c r="I25" s="16"/>
      <c r="J25" s="16"/>
      <c r="K25" s="16"/>
      <c r="L25" s="11"/>
      <c r="M25" s="10"/>
      <c r="N25" s="11"/>
      <c r="O25" s="15"/>
    </row>
    <row r="26" spans="1:15" x14ac:dyDescent="0.25">
      <c r="A26" s="8"/>
      <c r="B26" s="8"/>
      <c r="C26" s="16"/>
      <c r="D26" s="16"/>
      <c r="E26" s="16"/>
      <c r="F26" s="16"/>
      <c r="G26" s="16"/>
      <c r="H26" s="16"/>
      <c r="I26" s="16"/>
      <c r="J26" s="16"/>
      <c r="K26" s="16"/>
      <c r="L26" s="11"/>
      <c r="M26" s="10"/>
      <c r="N26" s="11"/>
      <c r="O26" s="15"/>
    </row>
    <row r="27" spans="1:15" x14ac:dyDescent="0.25">
      <c r="A27" s="8"/>
      <c r="B27" s="8"/>
      <c r="C27" s="16"/>
      <c r="D27" s="16"/>
      <c r="E27" s="16"/>
      <c r="F27" s="16"/>
      <c r="G27" s="16"/>
      <c r="H27" s="16"/>
      <c r="I27" s="16"/>
      <c r="J27" s="16"/>
      <c r="K27" s="16"/>
      <c r="L27" s="11"/>
      <c r="M27" s="10"/>
      <c r="N27" s="11"/>
      <c r="O27" s="15"/>
    </row>
    <row r="28" spans="1:15" x14ac:dyDescent="0.25">
      <c r="A28" s="8"/>
      <c r="B28" s="8"/>
      <c r="C28" s="16"/>
      <c r="D28" s="16"/>
      <c r="E28" s="16"/>
      <c r="F28" s="16"/>
      <c r="G28" s="16"/>
      <c r="H28" s="16"/>
      <c r="I28" s="16"/>
      <c r="J28" s="16"/>
      <c r="K28" s="16"/>
      <c r="L28" s="11"/>
      <c r="M28" s="10"/>
      <c r="N28" s="11"/>
      <c r="O28" s="15"/>
    </row>
    <row r="29" spans="1:15" x14ac:dyDescent="0.25">
      <c r="A29" s="8"/>
      <c r="B29" s="8"/>
      <c r="C29" s="16"/>
      <c r="D29" s="16"/>
      <c r="E29" s="16"/>
      <c r="F29" s="16"/>
      <c r="G29" s="16"/>
      <c r="H29" s="16"/>
      <c r="I29" s="16"/>
      <c r="J29" s="16"/>
      <c r="K29" s="16"/>
      <c r="L29" s="11"/>
      <c r="M29" s="10"/>
      <c r="N29" s="11"/>
      <c r="O29" s="15"/>
    </row>
    <row r="30" spans="1:15" x14ac:dyDescent="0.25">
      <c r="A30" s="8"/>
      <c r="B30" s="8"/>
      <c r="C30" s="16"/>
      <c r="D30" s="16"/>
      <c r="E30" s="16"/>
      <c r="F30" s="16"/>
      <c r="G30" s="16"/>
      <c r="H30" s="16"/>
      <c r="I30" s="16"/>
      <c r="J30" s="16"/>
      <c r="K30" s="16"/>
      <c r="L30" s="11"/>
      <c r="M30" s="10"/>
      <c r="N30" s="11"/>
      <c r="O30" s="15"/>
    </row>
    <row r="31" spans="1:15" x14ac:dyDescent="0.25">
      <c r="A31" s="8"/>
      <c r="B31" s="8"/>
      <c r="C31" s="16"/>
      <c r="D31" s="16"/>
      <c r="E31" s="16"/>
      <c r="F31" s="16"/>
      <c r="G31" s="16"/>
      <c r="H31" s="16"/>
      <c r="I31" s="16"/>
      <c r="J31" s="16"/>
      <c r="K31" s="16"/>
      <c r="L31" s="11"/>
      <c r="M31" s="10"/>
      <c r="N31" s="11"/>
      <c r="O31" s="15"/>
    </row>
    <row r="32" spans="1:15" x14ac:dyDescent="0.25">
      <c r="A32" s="8"/>
      <c r="B32" s="8"/>
      <c r="C32" s="16"/>
      <c r="D32" s="16"/>
      <c r="E32" s="16"/>
      <c r="F32" s="16"/>
      <c r="G32" s="16"/>
      <c r="H32" s="16"/>
      <c r="I32" s="16"/>
      <c r="J32" s="16"/>
      <c r="K32" s="16"/>
      <c r="L32" s="11"/>
      <c r="M32" s="10"/>
      <c r="N32" s="11"/>
      <c r="O32" s="15"/>
    </row>
    <row r="33" spans="1:15" x14ac:dyDescent="0.25">
      <c r="A33" s="8"/>
      <c r="B33" s="8"/>
      <c r="C33" s="16"/>
      <c r="D33" s="16"/>
      <c r="E33" s="16"/>
      <c r="F33" s="16"/>
      <c r="G33" s="16"/>
      <c r="H33" s="16"/>
      <c r="I33" s="16"/>
      <c r="J33" s="16"/>
      <c r="K33" s="16"/>
      <c r="L33" s="11"/>
      <c r="M33" s="10"/>
      <c r="N33" s="11"/>
      <c r="O33" s="15"/>
    </row>
    <row r="34" spans="1:15" x14ac:dyDescent="0.25">
      <c r="A34" s="8"/>
      <c r="B34" s="8"/>
      <c r="C34" s="16"/>
      <c r="D34" s="16"/>
      <c r="E34" s="16"/>
      <c r="F34" s="16"/>
      <c r="G34" s="16"/>
      <c r="H34" s="16"/>
      <c r="I34" s="16"/>
      <c r="J34" s="16"/>
      <c r="K34" s="16"/>
      <c r="L34" s="11"/>
      <c r="M34" s="10"/>
      <c r="N34" s="11"/>
      <c r="O34" s="15"/>
    </row>
    <row r="35" spans="1:15" x14ac:dyDescent="0.25">
      <c r="A35" s="8"/>
      <c r="B35" s="8"/>
      <c r="C35" s="16"/>
      <c r="D35" s="16"/>
      <c r="E35" s="16"/>
      <c r="F35" s="16"/>
      <c r="G35" s="16"/>
      <c r="H35" s="16"/>
      <c r="I35" s="16"/>
      <c r="J35" s="16"/>
      <c r="K35" s="16"/>
      <c r="L35" s="11"/>
      <c r="M35" s="10"/>
      <c r="N35" s="11"/>
      <c r="O35" s="15"/>
    </row>
    <row r="36" spans="1:15" x14ac:dyDescent="0.25">
      <c r="A36" s="8"/>
      <c r="B36" s="8"/>
      <c r="C36" s="16"/>
      <c r="D36" s="16"/>
      <c r="E36" s="16"/>
      <c r="F36" s="16"/>
      <c r="G36" s="16"/>
      <c r="H36" s="16"/>
      <c r="I36" s="16"/>
      <c r="J36" s="16"/>
      <c r="K36" s="16"/>
      <c r="L36" s="11"/>
      <c r="M36" s="10"/>
      <c r="N36" s="11"/>
      <c r="O36" s="15"/>
    </row>
    <row r="37" spans="1:15" x14ac:dyDescent="0.25">
      <c r="A37" s="8"/>
      <c r="B37" s="8"/>
      <c r="C37" s="16"/>
      <c r="D37" s="16"/>
      <c r="E37" s="16"/>
      <c r="F37" s="16"/>
      <c r="G37" s="16"/>
      <c r="H37" s="16"/>
      <c r="I37" s="16"/>
      <c r="J37" s="16"/>
      <c r="K37" s="16"/>
      <c r="L37" s="11"/>
      <c r="M37" s="10"/>
      <c r="N37" s="11"/>
      <c r="O37" s="15"/>
    </row>
    <row r="38" spans="1:15" x14ac:dyDescent="0.25">
      <c r="A38" s="8"/>
      <c r="B38" s="8"/>
      <c r="C38" s="16"/>
      <c r="D38" s="16"/>
      <c r="E38" s="16"/>
      <c r="F38" s="16"/>
      <c r="G38" s="16"/>
      <c r="H38" s="16"/>
      <c r="I38" s="16"/>
      <c r="J38" s="16"/>
      <c r="K38" s="16"/>
      <c r="L38" s="11"/>
      <c r="M38" s="10"/>
      <c r="N38" s="11"/>
      <c r="O38" s="15"/>
    </row>
    <row r="39" spans="1:15" x14ac:dyDescent="0.25">
      <c r="A39" s="8"/>
      <c r="B39" s="8"/>
      <c r="C39" s="16"/>
      <c r="D39" s="16"/>
      <c r="E39" s="16"/>
      <c r="F39" s="16"/>
      <c r="G39" s="16"/>
      <c r="H39" s="16"/>
      <c r="I39" s="16"/>
      <c r="J39" s="16"/>
      <c r="K39" s="16"/>
      <c r="L39" s="11"/>
      <c r="M39" s="10"/>
      <c r="N39" s="11"/>
      <c r="O39" s="15"/>
    </row>
    <row r="40" spans="1:15" x14ac:dyDescent="0.25">
      <c r="A40" s="8"/>
      <c r="B40" s="8"/>
      <c r="C40" s="16"/>
      <c r="D40" s="16"/>
      <c r="E40" s="16"/>
      <c r="F40" s="16"/>
      <c r="G40" s="16"/>
      <c r="H40" s="16"/>
      <c r="I40" s="16"/>
      <c r="J40" s="16"/>
      <c r="K40" s="16"/>
      <c r="L40" s="11"/>
      <c r="M40" s="10"/>
      <c r="N40" s="11"/>
      <c r="O40" s="15"/>
    </row>
    <row r="41" spans="1:15" x14ac:dyDescent="0.25">
      <c r="A41" s="8"/>
      <c r="B41" s="8"/>
      <c r="C41" s="16"/>
      <c r="D41" s="16"/>
      <c r="E41" s="16"/>
      <c r="F41" s="16"/>
      <c r="G41" s="16"/>
      <c r="H41" s="16"/>
      <c r="I41" s="16"/>
      <c r="J41" s="16"/>
      <c r="K41" s="16"/>
      <c r="L41" s="11"/>
      <c r="M41" s="10"/>
      <c r="N41" s="11"/>
      <c r="O41" s="15"/>
    </row>
    <row r="42" spans="1:15" x14ac:dyDescent="0.25">
      <c r="A42" s="8"/>
      <c r="B42" s="8"/>
      <c r="C42" s="16"/>
      <c r="D42" s="16"/>
      <c r="E42" s="16"/>
      <c r="F42" s="16"/>
      <c r="G42" s="16"/>
      <c r="H42" s="16"/>
      <c r="I42" s="16"/>
      <c r="J42" s="16"/>
      <c r="K42" s="16"/>
      <c r="L42" s="11"/>
      <c r="M42" s="10"/>
      <c r="N42" s="11"/>
      <c r="O42" s="15"/>
    </row>
    <row r="43" spans="1:15" x14ac:dyDescent="0.25">
      <c r="A43" s="8"/>
      <c r="B43" s="8"/>
      <c r="C43" s="16"/>
      <c r="D43" s="16"/>
      <c r="E43" s="16"/>
      <c r="F43" s="16"/>
      <c r="G43" s="16"/>
      <c r="H43" s="16"/>
      <c r="I43" s="16"/>
      <c r="J43" s="16"/>
      <c r="K43" s="16"/>
      <c r="L43" s="11"/>
      <c r="M43" s="10"/>
      <c r="N43" s="11"/>
      <c r="O43" s="15"/>
    </row>
    <row r="44" spans="1:15" x14ac:dyDescent="0.25">
      <c r="A44" s="8"/>
      <c r="B44" s="8"/>
      <c r="C44" s="16"/>
      <c r="D44" s="16"/>
      <c r="E44" s="16"/>
      <c r="F44" s="16"/>
      <c r="G44" s="16"/>
      <c r="H44" s="16"/>
      <c r="I44" s="16"/>
      <c r="J44" s="16"/>
      <c r="K44" s="16"/>
      <c r="L44" s="11"/>
      <c r="M44" s="10"/>
      <c r="N44" s="11"/>
      <c r="O44" s="15"/>
    </row>
    <row r="45" spans="1:15" x14ac:dyDescent="0.25">
      <c r="A45" s="8"/>
      <c r="B45" s="8"/>
      <c r="C45" s="16"/>
      <c r="D45" s="16"/>
      <c r="E45" s="16"/>
      <c r="F45" s="16"/>
      <c r="G45" s="16"/>
      <c r="H45" s="16"/>
      <c r="I45" s="16"/>
      <c r="J45" s="16"/>
      <c r="K45" s="16"/>
      <c r="L45" s="11"/>
      <c r="M45" s="10"/>
      <c r="N45" s="11"/>
      <c r="O45" s="15"/>
    </row>
    <row r="46" spans="1:15" x14ac:dyDescent="0.25">
      <c r="A46" s="8"/>
      <c r="B46" s="8"/>
      <c r="C46" s="16"/>
      <c r="D46" s="16"/>
      <c r="E46" s="16"/>
      <c r="F46" s="16"/>
      <c r="G46" s="16"/>
      <c r="H46" s="16"/>
      <c r="I46" s="16"/>
      <c r="J46" s="16"/>
      <c r="K46" s="16"/>
      <c r="L46" s="11"/>
      <c r="M46" s="10"/>
      <c r="N46" s="11"/>
      <c r="O46" s="15"/>
    </row>
    <row r="47" spans="1:15" x14ac:dyDescent="0.25">
      <c r="A47" s="8"/>
      <c r="B47" s="8"/>
      <c r="C47" s="16"/>
      <c r="D47" s="16"/>
      <c r="E47" s="16"/>
      <c r="F47" s="16"/>
      <c r="G47" s="16"/>
      <c r="H47" s="16"/>
      <c r="I47" s="16"/>
      <c r="J47" s="16"/>
      <c r="K47" s="16"/>
      <c r="L47" s="11"/>
      <c r="M47" s="10"/>
      <c r="N47" s="11"/>
      <c r="O47" s="15"/>
    </row>
    <row r="48" spans="1:15" x14ac:dyDescent="0.25">
      <c r="A48" s="8"/>
      <c r="B48" s="8"/>
      <c r="C48" s="16"/>
      <c r="D48" s="16"/>
      <c r="E48" s="16"/>
      <c r="F48" s="16"/>
      <c r="G48" s="16"/>
      <c r="H48" s="16"/>
      <c r="I48" s="16"/>
      <c r="J48" s="16"/>
      <c r="K48" s="16"/>
      <c r="L48" s="11"/>
      <c r="M48" s="10"/>
      <c r="N48" s="11"/>
      <c r="O48" s="15"/>
    </row>
    <row r="49" spans="1:15" x14ac:dyDescent="0.25">
      <c r="A49" s="8"/>
      <c r="B49" s="8"/>
      <c r="C49" s="16"/>
      <c r="D49" s="16"/>
      <c r="E49" s="16"/>
      <c r="F49" s="16"/>
      <c r="G49" s="16"/>
      <c r="H49" s="16"/>
      <c r="I49" s="16"/>
      <c r="J49" s="16"/>
      <c r="K49" s="16"/>
      <c r="L49" s="11"/>
      <c r="M49" s="10"/>
      <c r="N49" s="11"/>
      <c r="O49" s="15"/>
    </row>
    <row r="50" spans="1:15" x14ac:dyDescent="0.25">
      <c r="A50" s="8"/>
      <c r="B50" s="8"/>
      <c r="C50" s="16"/>
      <c r="D50" s="16"/>
      <c r="E50" s="16"/>
      <c r="F50" s="16"/>
      <c r="G50" s="16"/>
      <c r="H50" s="16"/>
      <c r="I50" s="16"/>
      <c r="J50" s="16"/>
      <c r="K50" s="16"/>
      <c r="L50" s="11"/>
      <c r="M50" s="10"/>
      <c r="N50" s="11"/>
      <c r="O50" s="15"/>
    </row>
    <row r="51" spans="1:15" x14ac:dyDescent="0.25">
      <c r="A51" s="8"/>
      <c r="B51" s="8"/>
      <c r="C51" s="16"/>
      <c r="D51" s="16"/>
      <c r="E51" s="16"/>
      <c r="F51" s="16"/>
      <c r="G51" s="16"/>
      <c r="H51" s="16"/>
      <c r="I51" s="16"/>
      <c r="J51" s="16"/>
      <c r="K51" s="16"/>
      <c r="L51" s="11"/>
      <c r="M51" s="10"/>
      <c r="N51" s="11"/>
      <c r="O51" s="15"/>
    </row>
    <row r="52" spans="1:15" x14ac:dyDescent="0.25">
      <c r="A52" s="8"/>
      <c r="B52" s="8"/>
      <c r="C52" s="16"/>
      <c r="D52" s="16"/>
      <c r="E52" s="16"/>
      <c r="F52" s="16"/>
      <c r="G52" s="16"/>
      <c r="H52" s="16"/>
      <c r="I52" s="16"/>
      <c r="J52" s="16"/>
      <c r="K52" s="16"/>
      <c r="L52" s="11"/>
      <c r="M52" s="10"/>
      <c r="N52" s="11"/>
      <c r="O52" s="15"/>
    </row>
    <row r="53" spans="1:15" x14ac:dyDescent="0.25">
      <c r="A53" s="8"/>
      <c r="B53" s="8"/>
      <c r="C53" s="16"/>
      <c r="D53" s="16"/>
      <c r="E53" s="16"/>
      <c r="F53" s="16"/>
      <c r="G53" s="16"/>
      <c r="H53" s="16"/>
      <c r="I53" s="16"/>
      <c r="J53" s="16"/>
      <c r="K53" s="16"/>
      <c r="L53" s="11"/>
      <c r="M53" s="10"/>
      <c r="N53" s="11"/>
      <c r="O53" s="15"/>
    </row>
    <row r="54" spans="1:15" x14ac:dyDescent="0.25">
      <c r="A54" s="8"/>
      <c r="B54" s="8"/>
      <c r="C54" s="16"/>
      <c r="D54" s="16"/>
      <c r="E54" s="16"/>
      <c r="F54" s="16"/>
      <c r="G54" s="16"/>
      <c r="H54" s="16"/>
      <c r="I54" s="16"/>
      <c r="J54" s="16"/>
      <c r="K54" s="16"/>
      <c r="L54" s="11"/>
      <c r="M54" s="10"/>
      <c r="N54" s="11"/>
      <c r="O54" s="15"/>
    </row>
    <row r="55" spans="1:15" x14ac:dyDescent="0.25">
      <c r="A55" s="8"/>
      <c r="B55" s="8"/>
      <c r="C55" s="16"/>
      <c r="D55" s="16"/>
      <c r="E55" s="16"/>
      <c r="F55" s="16"/>
      <c r="G55" s="16"/>
      <c r="H55" s="16"/>
      <c r="I55" s="16"/>
      <c r="J55" s="16"/>
      <c r="K55" s="16"/>
      <c r="L55" s="11"/>
      <c r="M55" s="10"/>
      <c r="N55" s="11"/>
      <c r="O55" s="15"/>
    </row>
    <row r="56" spans="1:15" x14ac:dyDescent="0.25">
      <c r="A56" s="8"/>
      <c r="B56" s="8"/>
      <c r="C56" s="16"/>
      <c r="D56" s="16"/>
      <c r="E56" s="16"/>
      <c r="F56" s="16"/>
      <c r="G56" s="16"/>
      <c r="H56" s="16"/>
      <c r="I56" s="16"/>
      <c r="J56" s="16"/>
      <c r="K56" s="16"/>
      <c r="L56" s="11"/>
      <c r="M56" s="10"/>
      <c r="N56" s="11"/>
      <c r="O56" s="15"/>
    </row>
    <row r="57" spans="1:15" x14ac:dyDescent="0.25">
      <c r="A57" s="8"/>
      <c r="B57" s="8"/>
      <c r="C57" s="16"/>
      <c r="D57" s="16"/>
      <c r="E57" s="16"/>
      <c r="F57" s="16"/>
      <c r="G57" s="16"/>
      <c r="H57" s="16"/>
      <c r="I57" s="16"/>
      <c r="J57" s="16"/>
      <c r="K57" s="16"/>
      <c r="L57" s="11"/>
      <c r="M57" s="10"/>
      <c r="N57" s="11"/>
      <c r="O57" s="15"/>
    </row>
    <row r="58" spans="1:15" x14ac:dyDescent="0.25">
      <c r="A58" s="8"/>
      <c r="B58" s="8"/>
      <c r="C58" s="16"/>
      <c r="D58" s="16"/>
      <c r="E58" s="16"/>
      <c r="F58" s="16"/>
      <c r="G58" s="16"/>
      <c r="H58" s="16"/>
      <c r="I58" s="16"/>
      <c r="J58" s="16"/>
      <c r="K58" s="16"/>
      <c r="L58" s="11"/>
      <c r="M58" s="10"/>
      <c r="N58" s="11"/>
      <c r="O58" s="15"/>
    </row>
    <row r="59" spans="1:15" ht="16.5" x14ac:dyDescent="0.3">
      <c r="A59" s="2"/>
      <c r="B59" s="2"/>
      <c r="C59" s="5"/>
      <c r="D59" s="5"/>
      <c r="E59" s="5"/>
      <c r="F59" s="5"/>
      <c r="G59" s="5"/>
      <c r="H59" s="5"/>
      <c r="I59" s="5"/>
      <c r="J59" s="5"/>
      <c r="K59" s="5"/>
      <c r="L59" s="5"/>
      <c r="M59" s="5"/>
      <c r="N59" s="5"/>
      <c r="O59" s="5"/>
    </row>
    <row r="60" spans="1:15" ht="16.5" x14ac:dyDescent="0.3">
      <c r="A60" s="2"/>
      <c r="B60" s="2"/>
      <c r="C60" s="335"/>
      <c r="D60" s="336"/>
      <c r="E60" s="336"/>
      <c r="F60" s="336"/>
      <c r="G60" s="336"/>
      <c r="H60" s="336"/>
      <c r="I60" s="336"/>
      <c r="J60" s="336"/>
      <c r="K60" s="336"/>
      <c r="L60" s="3"/>
      <c r="M60" s="3"/>
      <c r="N60" s="3"/>
      <c r="O60" s="5"/>
    </row>
    <row r="61" spans="1:15" ht="16.5" x14ac:dyDescent="0.25">
      <c r="C61" s="335"/>
      <c r="D61" s="336"/>
      <c r="E61" s="336"/>
      <c r="F61" s="336"/>
      <c r="G61" s="336"/>
      <c r="H61" s="336"/>
      <c r="I61" s="336"/>
      <c r="J61" s="336"/>
      <c r="K61" s="336"/>
    </row>
    <row r="62" spans="1:15" ht="16.5" x14ac:dyDescent="0.25">
      <c r="C62" s="335"/>
      <c r="D62" s="336"/>
      <c r="E62" s="336"/>
      <c r="F62" s="336"/>
      <c r="G62" s="336"/>
      <c r="H62" s="336"/>
      <c r="I62" s="336"/>
      <c r="J62" s="336"/>
      <c r="K62" s="336"/>
    </row>
  </sheetData>
  <mergeCells count="38">
    <mergeCell ref="F3:S3"/>
    <mergeCell ref="T5:V5"/>
    <mergeCell ref="T6:V7"/>
    <mergeCell ref="L5:S5"/>
    <mergeCell ref="L6:S6"/>
    <mergeCell ref="L7:S7"/>
    <mergeCell ref="C61:K61"/>
    <mergeCell ref="C62:K62"/>
    <mergeCell ref="C18:K18"/>
    <mergeCell ref="C19:K19"/>
    <mergeCell ref="C20:K20"/>
    <mergeCell ref="C60:K60"/>
    <mergeCell ref="C16:K16"/>
    <mergeCell ref="A9:A10"/>
    <mergeCell ref="C9:K10"/>
    <mergeCell ref="B9:B10"/>
    <mergeCell ref="A18:A20"/>
    <mergeCell ref="C14:K14"/>
    <mergeCell ref="C11:K11"/>
    <mergeCell ref="C12:K12"/>
    <mergeCell ref="C13:K13"/>
    <mergeCell ref="C15:K15"/>
    <mergeCell ref="L9:M9"/>
    <mergeCell ref="S9:V9"/>
    <mergeCell ref="O9:O10"/>
    <mergeCell ref="N9:N10"/>
    <mergeCell ref="A1:E2"/>
    <mergeCell ref="A5:D5"/>
    <mergeCell ref="E5:G5"/>
    <mergeCell ref="H5:K5"/>
    <mergeCell ref="T1:V2"/>
    <mergeCell ref="A3:E3"/>
    <mergeCell ref="T3:V3"/>
    <mergeCell ref="A6:D7"/>
    <mergeCell ref="E6:G7"/>
    <mergeCell ref="H6:K7"/>
    <mergeCell ref="F1:S1"/>
    <mergeCell ref="F2:S2"/>
  </mergeCells>
  <phoneticPr fontId="21" type="noConversion"/>
  <dataValidations count="4">
    <dataValidation allowBlank="1" showInputMessage="1" showErrorMessage="1" promptTitle="Fecha de reporte" prompt="Fecha indicativa del reporte de avance de la acción de mejora por parte del responsable." sqref="P10" xr:uid="{5952B9B3-C794-4A4B-96A2-5F31969FDF57}"/>
    <dataValidation allowBlank="1" showInputMessage="1" showErrorMessage="1" promptTitle="DESCRIPCIÓN DEL AVANCE" prompt="El responsable de implementar la acción de mejoramiento, documenta los resultados alcanzados en un determinado tiempo." sqref="Q10" xr:uid="{5E69FCDF-185B-4998-BA32-151E9E76D45F}"/>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9" xr:uid="{F026ADF4-6A59-4B70-BD2A-2F7FD019DF1E}"/>
    <dataValidation allowBlank="1" showInputMessage="1" showErrorMessage="1" promptTitle="EVIDENCIAS" prompt="A partir de las descripción del avance, se señalan y enlistan las unidades documentes que soporten el resultado alcanzado." sqref="R10" xr:uid="{38F2D6D7-F1C8-497C-8198-6BB9CF6C6559}"/>
  </dataValidations>
  <printOptions horizontalCentered="1"/>
  <pageMargins left="0.19685039370078741" right="0.19685039370078741" top="0.19685039370078741" bottom="0.19685039370078741" header="0.31496062992125984" footer="0.31496062992125984"/>
  <pageSetup paperSize="9" scale="70"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6BE55"/>
    <pageSetUpPr fitToPage="1"/>
  </sheetPr>
  <dimension ref="A1:Y22"/>
  <sheetViews>
    <sheetView showGridLines="0" topLeftCell="F1" zoomScale="85" zoomScaleNormal="85" zoomScaleSheetLayoutView="110" workbookViewId="0">
      <selection activeCell="P15" sqref="P15"/>
    </sheetView>
  </sheetViews>
  <sheetFormatPr baseColWidth="10" defaultColWidth="21.7109375" defaultRowHeight="15" x14ac:dyDescent="0.25"/>
  <cols>
    <col min="1" max="1" width="6" customWidth="1"/>
    <col min="2" max="2" width="12.5703125" customWidth="1"/>
    <col min="3" max="4" width="8.5703125" customWidth="1"/>
    <col min="5" max="5" width="5" customWidth="1"/>
    <col min="6" max="6" width="8.5703125" customWidth="1"/>
    <col min="7" max="7" width="2.7109375" customWidth="1"/>
    <col min="8" max="11" width="8.5703125" customWidth="1"/>
    <col min="12" max="12" width="20.42578125" customWidth="1"/>
    <col min="13" max="13" width="23.140625" customWidth="1"/>
    <col min="14" max="14" width="18.85546875" customWidth="1"/>
    <col min="15" max="15" width="14.5703125" customWidth="1"/>
    <col min="17" max="17" width="49.5703125" customWidth="1"/>
    <col min="18" max="18" width="29.42578125" customWidth="1"/>
    <col min="21" max="21" width="45.85546875" customWidth="1"/>
    <col min="22" max="22" width="30.5703125" customWidth="1"/>
  </cols>
  <sheetData>
    <row r="1" spans="1:25" ht="15.75" x14ac:dyDescent="0.25">
      <c r="A1" s="320" t="s">
        <v>196</v>
      </c>
      <c r="B1" s="320"/>
      <c r="C1" s="320"/>
      <c r="D1" s="320"/>
      <c r="E1" s="320"/>
      <c r="F1" s="332" t="s">
        <v>197</v>
      </c>
      <c r="G1" s="332"/>
      <c r="H1" s="332"/>
      <c r="I1" s="332"/>
      <c r="J1" s="332"/>
      <c r="K1" s="332"/>
      <c r="L1" s="332"/>
      <c r="M1" s="332"/>
      <c r="N1" s="332"/>
      <c r="O1" s="332"/>
      <c r="P1" s="332"/>
      <c r="Q1" s="332"/>
      <c r="R1" s="332"/>
      <c r="S1" s="332"/>
      <c r="T1" s="170"/>
      <c r="U1" s="171"/>
      <c r="V1" s="172"/>
    </row>
    <row r="2" spans="1:25" ht="15.75" x14ac:dyDescent="0.25">
      <c r="A2" s="320"/>
      <c r="B2" s="320"/>
      <c r="C2" s="320"/>
      <c r="D2" s="320"/>
      <c r="E2" s="320"/>
      <c r="F2" s="333" t="s">
        <v>198</v>
      </c>
      <c r="G2" s="333"/>
      <c r="H2" s="333"/>
      <c r="I2" s="333"/>
      <c r="J2" s="333"/>
      <c r="K2" s="333"/>
      <c r="L2" s="333"/>
      <c r="M2" s="333"/>
      <c r="N2" s="333"/>
      <c r="O2" s="333"/>
      <c r="P2" s="333"/>
      <c r="Q2" s="333"/>
      <c r="R2" s="333"/>
      <c r="S2" s="333"/>
      <c r="T2" s="173"/>
      <c r="U2" s="174"/>
      <c r="V2" s="175"/>
    </row>
    <row r="3" spans="1:25" ht="15.75" x14ac:dyDescent="0.25">
      <c r="A3" s="321" t="s">
        <v>995</v>
      </c>
      <c r="B3" s="321"/>
      <c r="C3" s="321"/>
      <c r="D3" s="321"/>
      <c r="E3" s="321"/>
      <c r="F3" s="334" t="s">
        <v>996</v>
      </c>
      <c r="G3" s="334"/>
      <c r="H3" s="334"/>
      <c r="I3" s="334"/>
      <c r="J3" s="334"/>
      <c r="K3" s="334"/>
      <c r="L3" s="334"/>
      <c r="M3" s="334"/>
      <c r="N3" s="334"/>
      <c r="O3" s="334"/>
      <c r="P3" s="334"/>
      <c r="Q3" s="334"/>
      <c r="R3" s="334"/>
      <c r="S3" s="334"/>
      <c r="T3" s="465" t="s">
        <v>199</v>
      </c>
      <c r="U3" s="466"/>
      <c r="V3" s="467"/>
    </row>
    <row r="4" spans="1:25" x14ac:dyDescent="0.25">
      <c r="A4" s="23"/>
      <c r="B4" s="23"/>
      <c r="C4" s="23"/>
      <c r="D4" s="23"/>
      <c r="E4" s="23"/>
      <c r="F4" s="23"/>
      <c r="G4" s="23"/>
      <c r="H4" s="23"/>
      <c r="I4" s="23"/>
      <c r="J4" s="23"/>
      <c r="K4" s="23"/>
      <c r="L4" s="23"/>
      <c r="M4" s="23"/>
      <c r="N4" s="23"/>
      <c r="O4" s="23"/>
    </row>
    <row r="5" spans="1:25" s="46" customFormat="1" ht="16.5" x14ac:dyDescent="0.25">
      <c r="A5" s="313" t="s">
        <v>200</v>
      </c>
      <c r="B5" s="313"/>
      <c r="C5" s="313"/>
      <c r="D5" s="313"/>
      <c r="E5" s="313" t="s">
        <v>201</v>
      </c>
      <c r="F5" s="313"/>
      <c r="G5" s="313"/>
      <c r="H5" s="313" t="s">
        <v>202</v>
      </c>
      <c r="I5" s="313"/>
      <c r="J5" s="313"/>
      <c r="K5" s="313"/>
      <c r="L5" s="313" t="s">
        <v>203</v>
      </c>
      <c r="M5" s="313"/>
      <c r="N5" s="313"/>
      <c r="O5" s="313"/>
      <c r="P5" s="313"/>
      <c r="Q5" s="313"/>
      <c r="R5" s="313"/>
      <c r="S5" s="313"/>
      <c r="T5" s="322" t="s">
        <v>204</v>
      </c>
      <c r="U5" s="322"/>
      <c r="V5" s="322"/>
    </row>
    <row r="6" spans="1:25" x14ac:dyDescent="0.25">
      <c r="A6" s="463" t="s">
        <v>325</v>
      </c>
      <c r="B6" s="463"/>
      <c r="C6" s="463"/>
      <c r="D6" s="463"/>
      <c r="E6" s="463" t="s">
        <v>593</v>
      </c>
      <c r="F6" s="463"/>
      <c r="G6" s="463"/>
      <c r="H6" s="463" t="s">
        <v>594</v>
      </c>
      <c r="I6" s="463"/>
      <c r="J6" s="463"/>
      <c r="K6" s="463"/>
      <c r="L6" s="463" t="s">
        <v>313</v>
      </c>
      <c r="M6" s="463"/>
      <c r="N6" s="463"/>
      <c r="O6" s="463"/>
      <c r="P6" s="463"/>
      <c r="Q6" s="463"/>
      <c r="R6" s="463"/>
      <c r="S6" s="463"/>
      <c r="T6" s="324" t="s">
        <v>312</v>
      </c>
      <c r="U6" s="324"/>
      <c r="V6" s="324"/>
    </row>
    <row r="7" spans="1:25" x14ac:dyDescent="0.25">
      <c r="A7" s="463"/>
      <c r="B7" s="463"/>
      <c r="C7" s="463"/>
      <c r="D7" s="463"/>
      <c r="E7" s="463"/>
      <c r="F7" s="463"/>
      <c r="G7" s="463"/>
      <c r="H7" s="463"/>
      <c r="I7" s="463"/>
      <c r="J7" s="463"/>
      <c r="K7" s="463"/>
      <c r="L7" s="463"/>
      <c r="M7" s="463"/>
      <c r="N7" s="463"/>
      <c r="O7" s="463"/>
      <c r="P7" s="463"/>
      <c r="Q7" s="463"/>
      <c r="R7" s="463"/>
      <c r="S7" s="463"/>
      <c r="T7" s="324" t="s">
        <v>313</v>
      </c>
      <c r="U7" s="324"/>
      <c r="V7" s="324"/>
    </row>
    <row r="8" spans="1:25" x14ac:dyDescent="0.25">
      <c r="A8" s="463"/>
      <c r="B8" s="463"/>
      <c r="C8" s="463"/>
      <c r="D8" s="463"/>
      <c r="E8" s="463"/>
      <c r="F8" s="463"/>
      <c r="G8" s="463"/>
      <c r="H8" s="463"/>
      <c r="I8" s="463"/>
      <c r="J8" s="463"/>
      <c r="K8" s="463"/>
      <c r="L8" s="463"/>
      <c r="M8" s="463"/>
      <c r="N8" s="463"/>
      <c r="O8" s="463"/>
      <c r="P8" s="463"/>
      <c r="Q8" s="463"/>
      <c r="R8" s="463"/>
      <c r="S8" s="463"/>
      <c r="T8" s="324" t="s">
        <v>314</v>
      </c>
      <c r="U8" s="324"/>
      <c r="V8" s="324"/>
    </row>
    <row r="9" spans="1:25" ht="16.5" x14ac:dyDescent="0.25">
      <c r="A9" s="4"/>
      <c r="B9" s="4"/>
      <c r="C9" s="1"/>
      <c r="D9" s="1"/>
      <c r="E9" s="1"/>
      <c r="F9" s="1"/>
      <c r="G9" s="1"/>
      <c r="H9" s="1"/>
      <c r="I9" s="1"/>
      <c r="J9" s="1"/>
      <c r="K9" s="1"/>
      <c r="L9" s="1"/>
      <c r="M9" s="1"/>
      <c r="N9" s="1"/>
      <c r="O9" s="1"/>
    </row>
    <row r="10" spans="1:25" s="40" customFormat="1" ht="16.5" x14ac:dyDescent="0.25">
      <c r="A10" s="455" t="s">
        <v>210</v>
      </c>
      <c r="B10" s="455" t="s">
        <v>315</v>
      </c>
      <c r="C10" s="455" t="s">
        <v>212</v>
      </c>
      <c r="D10" s="455"/>
      <c r="E10" s="455"/>
      <c r="F10" s="455"/>
      <c r="G10" s="455"/>
      <c r="H10" s="455"/>
      <c r="I10" s="455"/>
      <c r="J10" s="455"/>
      <c r="K10" s="455"/>
      <c r="L10" s="455" t="s">
        <v>213</v>
      </c>
      <c r="M10" s="455"/>
      <c r="N10" s="455" t="s">
        <v>214</v>
      </c>
      <c r="O10" s="455" t="s">
        <v>215</v>
      </c>
      <c r="P10" s="167" t="s">
        <v>216</v>
      </c>
      <c r="Q10" s="167"/>
      <c r="R10" s="167"/>
      <c r="S10" s="464" t="s">
        <v>217</v>
      </c>
      <c r="T10" s="464"/>
      <c r="U10" s="464"/>
      <c r="V10" s="464"/>
    </row>
    <row r="11" spans="1:25" s="40" customFormat="1" ht="33" x14ac:dyDescent="0.25">
      <c r="A11" s="455"/>
      <c r="B11" s="455"/>
      <c r="C11" s="455"/>
      <c r="D11" s="455"/>
      <c r="E11" s="455"/>
      <c r="F11" s="455"/>
      <c r="G11" s="455"/>
      <c r="H11" s="455"/>
      <c r="I11" s="455"/>
      <c r="J11" s="455"/>
      <c r="K11" s="455"/>
      <c r="L11" s="186" t="s">
        <v>595</v>
      </c>
      <c r="M11" s="186" t="s">
        <v>219</v>
      </c>
      <c r="N11" s="455"/>
      <c r="O11" s="455"/>
      <c r="P11" s="168" t="s">
        <v>220</v>
      </c>
      <c r="Q11" s="168" t="s">
        <v>221</v>
      </c>
      <c r="R11" s="168" t="s">
        <v>222</v>
      </c>
      <c r="S11" s="169" t="s">
        <v>223</v>
      </c>
      <c r="T11" s="169" t="s">
        <v>224</v>
      </c>
      <c r="U11" s="169" t="s">
        <v>225</v>
      </c>
      <c r="V11" s="183" t="s">
        <v>226</v>
      </c>
    </row>
    <row r="12" spans="1:25" s="48" customFormat="1" ht="94.5" x14ac:dyDescent="0.25">
      <c r="A12" s="99">
        <v>1</v>
      </c>
      <c r="B12" s="100" t="s">
        <v>582</v>
      </c>
      <c r="C12" s="451" t="s">
        <v>596</v>
      </c>
      <c r="D12" s="452"/>
      <c r="E12" s="452"/>
      <c r="F12" s="452"/>
      <c r="G12" s="452"/>
      <c r="H12" s="452"/>
      <c r="I12" s="452"/>
      <c r="J12" s="452"/>
      <c r="K12" s="453"/>
      <c r="L12" s="102" t="s">
        <v>597</v>
      </c>
      <c r="M12" s="106" t="s">
        <v>598</v>
      </c>
      <c r="N12" s="102" t="s">
        <v>599</v>
      </c>
      <c r="O12" s="62">
        <v>46357</v>
      </c>
      <c r="P12" s="232">
        <v>46182</v>
      </c>
      <c r="Q12" s="101" t="s">
        <v>600</v>
      </c>
      <c r="R12" s="101"/>
      <c r="S12" s="232">
        <v>46182</v>
      </c>
      <c r="T12" s="216" t="s">
        <v>280</v>
      </c>
      <c r="U12" s="274" t="s">
        <v>601</v>
      </c>
      <c r="V12" s="92" t="s">
        <v>236</v>
      </c>
    </row>
    <row r="13" spans="1:25" s="48" customFormat="1" ht="81" x14ac:dyDescent="0.25">
      <c r="A13" s="99">
        <v>2</v>
      </c>
      <c r="B13" s="100" t="s">
        <v>602</v>
      </c>
      <c r="C13" s="451" t="s">
        <v>603</v>
      </c>
      <c r="D13" s="452"/>
      <c r="E13" s="452"/>
      <c r="F13" s="452"/>
      <c r="G13" s="452"/>
      <c r="H13" s="452"/>
      <c r="I13" s="452"/>
      <c r="J13" s="452"/>
      <c r="K13" s="453"/>
      <c r="L13" s="102" t="s">
        <v>597</v>
      </c>
      <c r="M13" s="102" t="s">
        <v>604</v>
      </c>
      <c r="N13" s="102" t="s">
        <v>605</v>
      </c>
      <c r="O13" s="62">
        <v>46357</v>
      </c>
      <c r="P13" s="232">
        <v>46182</v>
      </c>
      <c r="Q13" s="101" t="s">
        <v>606</v>
      </c>
      <c r="R13" s="101"/>
      <c r="S13" s="232">
        <v>46182</v>
      </c>
      <c r="T13" s="216" t="s">
        <v>280</v>
      </c>
      <c r="U13" s="274" t="s">
        <v>607</v>
      </c>
      <c r="V13" s="92" t="s">
        <v>236</v>
      </c>
    </row>
    <row r="14" spans="1:25" s="48" customFormat="1" ht="148.5" x14ac:dyDescent="0.25">
      <c r="A14" s="99">
        <v>3</v>
      </c>
      <c r="B14" s="100" t="s">
        <v>608</v>
      </c>
      <c r="C14" s="456" t="s">
        <v>609</v>
      </c>
      <c r="D14" s="457"/>
      <c r="E14" s="457"/>
      <c r="F14" s="457"/>
      <c r="G14" s="457"/>
      <c r="H14" s="457"/>
      <c r="I14" s="457"/>
      <c r="J14" s="457"/>
      <c r="K14" s="458"/>
      <c r="L14" s="106" t="s">
        <v>610</v>
      </c>
      <c r="M14" s="102" t="s">
        <v>611</v>
      </c>
      <c r="N14" s="102"/>
      <c r="O14" s="62">
        <v>46357</v>
      </c>
      <c r="P14" s="232">
        <v>46143</v>
      </c>
      <c r="Q14" s="101" t="s">
        <v>612</v>
      </c>
      <c r="R14" s="101" t="s">
        <v>613</v>
      </c>
      <c r="S14" s="232">
        <v>46182</v>
      </c>
      <c r="T14" s="216" t="s">
        <v>280</v>
      </c>
      <c r="U14" s="274" t="s">
        <v>614</v>
      </c>
      <c r="V14" s="92" t="s">
        <v>236</v>
      </c>
      <c r="W14" s="273"/>
      <c r="X14" s="273"/>
      <c r="Y14" s="273"/>
    </row>
    <row r="15" spans="1:25" s="48" customFormat="1" ht="67.5" x14ac:dyDescent="0.25">
      <c r="A15" s="99">
        <v>4</v>
      </c>
      <c r="B15" s="100" t="s">
        <v>615</v>
      </c>
      <c r="C15" s="459" t="s">
        <v>616</v>
      </c>
      <c r="D15" s="460" t="s">
        <v>617</v>
      </c>
      <c r="E15" s="460" t="s">
        <v>617</v>
      </c>
      <c r="F15" s="460" t="s">
        <v>617</v>
      </c>
      <c r="G15" s="460" t="s">
        <v>617</v>
      </c>
      <c r="H15" s="460" t="s">
        <v>617</v>
      </c>
      <c r="I15" s="460" t="s">
        <v>617</v>
      </c>
      <c r="J15" s="460" t="s">
        <v>617</v>
      </c>
      <c r="K15" s="461" t="s">
        <v>617</v>
      </c>
      <c r="L15" s="106" t="s">
        <v>618</v>
      </c>
      <c r="M15" s="102" t="s">
        <v>292</v>
      </c>
      <c r="N15" s="102" t="s">
        <v>619</v>
      </c>
      <c r="O15" s="62">
        <v>46357</v>
      </c>
      <c r="P15" s="232">
        <v>46182</v>
      </c>
      <c r="Q15" s="101" t="s">
        <v>620</v>
      </c>
      <c r="R15" s="101"/>
      <c r="S15" s="232">
        <v>46182</v>
      </c>
      <c r="T15" s="216" t="s">
        <v>280</v>
      </c>
      <c r="U15" s="274" t="s">
        <v>621</v>
      </c>
      <c r="V15" s="92" t="s">
        <v>236</v>
      </c>
    </row>
    <row r="17" spans="1:11" ht="16.5" x14ac:dyDescent="0.25">
      <c r="A17" s="312"/>
      <c r="B17" s="194"/>
      <c r="C17" s="335"/>
      <c r="D17" s="335"/>
      <c r="E17" s="335"/>
      <c r="F17" s="335"/>
      <c r="G17" s="335"/>
      <c r="H17" s="335"/>
      <c r="I17" s="335"/>
      <c r="J17" s="335"/>
      <c r="K17" s="335"/>
    </row>
    <row r="18" spans="1:11" ht="16.5" x14ac:dyDescent="0.25">
      <c r="A18" s="312"/>
      <c r="B18" s="194"/>
      <c r="C18" s="335"/>
      <c r="D18" s="335"/>
      <c r="E18" s="335"/>
      <c r="F18" s="335"/>
      <c r="G18" s="335"/>
      <c r="H18" s="335"/>
      <c r="I18" s="335"/>
      <c r="J18" s="335"/>
      <c r="K18" s="335"/>
    </row>
    <row r="19" spans="1:11" ht="16.5" x14ac:dyDescent="0.25">
      <c r="A19" s="312"/>
      <c r="B19" s="194"/>
      <c r="C19" s="335"/>
      <c r="D19" s="336"/>
      <c r="E19" s="336"/>
      <c r="F19" s="336"/>
      <c r="G19" s="336"/>
      <c r="H19" s="336"/>
      <c r="I19" s="336"/>
      <c r="J19" s="336"/>
      <c r="K19" s="336"/>
    </row>
    <row r="20" spans="1:11" ht="16.5" x14ac:dyDescent="0.25">
      <c r="A20" s="312"/>
      <c r="B20" s="194"/>
      <c r="C20" s="454"/>
      <c r="D20" s="454"/>
      <c r="E20" s="454"/>
      <c r="F20" s="454"/>
      <c r="G20" s="454"/>
      <c r="H20" s="454"/>
      <c r="I20" s="454"/>
      <c r="J20" s="454"/>
      <c r="K20" s="454"/>
    </row>
    <row r="21" spans="1:11" ht="16.5" x14ac:dyDescent="0.25">
      <c r="A21" s="190"/>
      <c r="B21" s="194"/>
      <c r="C21" s="454"/>
      <c r="D21" s="454"/>
      <c r="E21" s="454"/>
      <c r="F21" s="454"/>
      <c r="G21" s="454"/>
      <c r="H21" s="454"/>
      <c r="I21" s="454"/>
      <c r="J21" s="454"/>
      <c r="K21" s="454"/>
    </row>
    <row r="22" spans="1:11" ht="16.5" x14ac:dyDescent="0.25">
      <c r="A22" s="190"/>
      <c r="B22" s="194"/>
      <c r="C22" s="454"/>
      <c r="D22" s="462"/>
      <c r="E22" s="462"/>
      <c r="F22" s="462"/>
      <c r="G22" s="462"/>
      <c r="H22" s="462"/>
      <c r="I22" s="462"/>
      <c r="J22" s="462"/>
      <c r="K22" s="462"/>
    </row>
  </sheetData>
  <mergeCells count="36">
    <mergeCell ref="T7:V7"/>
    <mergeCell ref="T8:V8"/>
    <mergeCell ref="L5:S5"/>
    <mergeCell ref="L6:S8"/>
    <mergeCell ref="T3:V3"/>
    <mergeCell ref="T5:V5"/>
    <mergeCell ref="T6:V6"/>
    <mergeCell ref="F1:S1"/>
    <mergeCell ref="F2:S2"/>
    <mergeCell ref="F3:S3"/>
    <mergeCell ref="C21:K21"/>
    <mergeCell ref="C22:K22"/>
    <mergeCell ref="C19:K19"/>
    <mergeCell ref="C18:K18"/>
    <mergeCell ref="L10:M10"/>
    <mergeCell ref="N10:N11"/>
    <mergeCell ref="O10:O11"/>
    <mergeCell ref="A6:D8"/>
    <mergeCell ref="E6:G8"/>
    <mergeCell ref="H6:K8"/>
    <mergeCell ref="S10:V10"/>
    <mergeCell ref="A1:E2"/>
    <mergeCell ref="A5:D5"/>
    <mergeCell ref="A17:A20"/>
    <mergeCell ref="C17:K17"/>
    <mergeCell ref="C20:K20"/>
    <mergeCell ref="A10:A11"/>
    <mergeCell ref="C10:K11"/>
    <mergeCell ref="B10:B11"/>
    <mergeCell ref="C14:K14"/>
    <mergeCell ref="C15:K15"/>
    <mergeCell ref="E5:G5"/>
    <mergeCell ref="H5:K5"/>
    <mergeCell ref="C12:K12"/>
    <mergeCell ref="C13:K13"/>
    <mergeCell ref="A3:E3"/>
  </mergeCells>
  <phoneticPr fontId="21" type="noConversion"/>
  <dataValidations count="4">
    <dataValidation allowBlank="1" showInputMessage="1" showErrorMessage="1" promptTitle="Fecha de reporte" prompt="Fecha indicativa del reporte de avance de la acción de mejora por parte del responsable." sqref="P11" xr:uid="{9BB2621E-052D-4A55-A715-285D4EE32B02}"/>
    <dataValidation allowBlank="1" showInputMessage="1" showErrorMessage="1" promptTitle="DESCRIPCIÓN DEL AVANCE" prompt="El responsable de implementar la acción de mejoramiento, documenta los resultados alcanzados en un determinado tiempo." sqref="Q11" xr:uid="{2B51DC0B-50D6-4A85-98A5-8FFAA992F22D}"/>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0" xr:uid="{E6321B71-FD3F-4121-92B5-46DF74332BFD}"/>
    <dataValidation allowBlank="1" showInputMessage="1" showErrorMessage="1" promptTitle="EVIDENCIAS" prompt="A partir de las descripción del avance, se señalan y enlistan las unidades documentes que soporten el resultado alcanzado." sqref="R11" xr:uid="{22DAD9D2-7180-48C9-A805-26596A8BF7CD}"/>
  </dataValidations>
  <printOptions horizontalCentered="1"/>
  <pageMargins left="0.19685039370078741" right="0.19685039370078741" top="0.19685039370078741" bottom="0.19685039370078741" header="0.31496062992125984" footer="0.31496062992125984"/>
  <pageSetup paperSize="9" scale="83" fitToHeight="0"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6BE55"/>
    <pageSetUpPr fitToPage="1"/>
  </sheetPr>
  <dimension ref="A1:V27"/>
  <sheetViews>
    <sheetView showGridLines="0" view="pageBreakPreview" zoomScale="90" zoomScaleNormal="115" zoomScaleSheetLayoutView="90" workbookViewId="0">
      <selection activeCell="T18" sqref="T18"/>
    </sheetView>
  </sheetViews>
  <sheetFormatPr baseColWidth="10" defaultColWidth="21.7109375" defaultRowHeight="15" x14ac:dyDescent="0.25"/>
  <cols>
    <col min="1" max="1" width="8.5703125" customWidth="1"/>
    <col min="2" max="2" width="11.28515625" customWidth="1"/>
    <col min="3" max="5" width="8.5703125" customWidth="1"/>
    <col min="6" max="6" width="8.85546875" customWidth="1"/>
    <col min="7" max="7" width="4.42578125" customWidth="1"/>
    <col min="8" max="9" width="8.5703125" customWidth="1"/>
    <col min="10" max="10" width="7.85546875" customWidth="1"/>
    <col min="11" max="11" width="4.28515625" customWidth="1"/>
    <col min="12" max="12" width="25.5703125" customWidth="1"/>
    <col min="13" max="14" width="17.28515625" customWidth="1"/>
    <col min="15" max="15" width="14.5703125" customWidth="1"/>
    <col min="16" max="16" width="21.7109375" style="76"/>
    <col min="17" max="17" width="39" customWidth="1"/>
    <col min="18" max="18" width="36.42578125" customWidth="1"/>
    <col min="21" max="21" width="33.42578125" customWidth="1"/>
  </cols>
  <sheetData>
    <row r="1" spans="1:22" ht="24.95" customHeight="1"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 customHeight="1"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 customHeight="1"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2" ht="5.45" customHeight="1" x14ac:dyDescent="0.25"/>
    <row r="5" spans="1:22" s="40" customFormat="1" ht="24.75" customHeight="1" x14ac:dyDescent="0.25">
      <c r="A5" s="322" t="s">
        <v>200</v>
      </c>
      <c r="B5" s="322"/>
      <c r="C5" s="322"/>
      <c r="D5" s="322"/>
      <c r="E5" s="322" t="s">
        <v>201</v>
      </c>
      <c r="F5" s="322"/>
      <c r="G5" s="322"/>
      <c r="H5" s="322" t="s">
        <v>202</v>
      </c>
      <c r="I5" s="322"/>
      <c r="J5" s="322"/>
      <c r="K5" s="322"/>
      <c r="L5" s="322" t="s">
        <v>203</v>
      </c>
      <c r="M5" s="322"/>
      <c r="N5" s="322"/>
      <c r="O5" s="322"/>
      <c r="P5" s="322"/>
      <c r="Q5" s="322"/>
      <c r="R5" s="322"/>
      <c r="S5" s="322"/>
      <c r="T5" s="322" t="s">
        <v>204</v>
      </c>
      <c r="U5" s="322"/>
      <c r="V5" s="322"/>
    </row>
    <row r="6" spans="1:22" ht="21" customHeight="1" x14ac:dyDescent="0.25">
      <c r="A6" s="345" t="s">
        <v>325</v>
      </c>
      <c r="B6" s="345"/>
      <c r="C6" s="345"/>
      <c r="D6" s="345"/>
      <c r="E6" s="345" t="s">
        <v>622</v>
      </c>
      <c r="F6" s="345"/>
      <c r="G6" s="345"/>
      <c r="H6" s="483" t="s">
        <v>623</v>
      </c>
      <c r="I6" s="483"/>
      <c r="J6" s="483"/>
      <c r="K6" s="483"/>
      <c r="L6" s="324" t="s">
        <v>624</v>
      </c>
      <c r="M6" s="324"/>
      <c r="N6" s="324"/>
      <c r="O6" s="324"/>
      <c r="P6" s="324"/>
      <c r="Q6" s="324"/>
      <c r="R6" s="324"/>
      <c r="S6" s="324"/>
      <c r="T6" s="345" t="s">
        <v>273</v>
      </c>
      <c r="U6" s="345"/>
      <c r="V6" s="345"/>
    </row>
    <row r="7" spans="1:22" ht="24" customHeight="1" x14ac:dyDescent="0.25">
      <c r="A7" s="345"/>
      <c r="B7" s="345"/>
      <c r="C7" s="345"/>
      <c r="D7" s="345"/>
      <c r="E7" s="345"/>
      <c r="F7" s="345"/>
      <c r="G7" s="345"/>
      <c r="H7" s="483"/>
      <c r="I7" s="483"/>
      <c r="J7" s="483"/>
      <c r="K7" s="483"/>
      <c r="L7" s="324"/>
      <c r="M7" s="324"/>
      <c r="N7" s="324"/>
      <c r="O7" s="324"/>
      <c r="P7" s="324"/>
      <c r="Q7" s="324"/>
      <c r="R7" s="324"/>
      <c r="S7" s="324"/>
      <c r="T7" s="345" t="s">
        <v>625</v>
      </c>
      <c r="U7" s="345"/>
      <c r="V7" s="345"/>
    </row>
    <row r="8" spans="1:22" ht="30.75" customHeight="1" x14ac:dyDescent="0.25">
      <c r="A8" s="345"/>
      <c r="B8" s="345"/>
      <c r="C8" s="345"/>
      <c r="D8" s="345"/>
      <c r="E8" s="345"/>
      <c r="F8" s="345"/>
      <c r="G8" s="345"/>
      <c r="H8" s="483" t="s">
        <v>626</v>
      </c>
      <c r="I8" s="483"/>
      <c r="J8" s="483"/>
      <c r="K8" s="483"/>
      <c r="L8" s="324"/>
      <c r="M8" s="324"/>
      <c r="N8" s="324"/>
      <c r="O8" s="324"/>
      <c r="P8" s="324"/>
      <c r="Q8" s="324"/>
      <c r="R8" s="324"/>
      <c r="S8" s="324"/>
      <c r="T8" s="345"/>
      <c r="U8" s="345"/>
      <c r="V8" s="345"/>
    </row>
    <row r="9" spans="1:22" ht="5.0999999999999996" customHeight="1" x14ac:dyDescent="0.25">
      <c r="A9" s="4"/>
      <c r="B9" s="4"/>
      <c r="C9" s="1"/>
      <c r="D9" s="1"/>
      <c r="E9" s="1"/>
      <c r="F9" s="1"/>
      <c r="G9" s="1"/>
      <c r="H9" s="1"/>
      <c r="I9" s="1"/>
      <c r="J9" s="1"/>
      <c r="K9" s="1"/>
      <c r="L9" s="1"/>
      <c r="M9" s="1"/>
      <c r="N9" s="1"/>
      <c r="O9" s="1"/>
    </row>
    <row r="10" spans="1:22" s="40" customFormat="1" ht="27" customHeight="1" x14ac:dyDescent="0.25">
      <c r="A10" s="314" t="s">
        <v>210</v>
      </c>
      <c r="B10" s="314" t="s">
        <v>315</v>
      </c>
      <c r="C10" s="375" t="s">
        <v>212</v>
      </c>
      <c r="D10" s="376"/>
      <c r="E10" s="376"/>
      <c r="F10" s="376"/>
      <c r="G10" s="376"/>
      <c r="H10" s="376"/>
      <c r="I10" s="376"/>
      <c r="J10" s="376"/>
      <c r="K10" s="377"/>
      <c r="L10" s="305" t="s">
        <v>213</v>
      </c>
      <c r="M10" s="385"/>
      <c r="N10" s="314" t="s">
        <v>214</v>
      </c>
      <c r="O10" s="314" t="s">
        <v>215</v>
      </c>
      <c r="P10" s="468" t="s">
        <v>216</v>
      </c>
      <c r="Q10" s="469"/>
      <c r="R10" s="470"/>
      <c r="S10" s="353" t="s">
        <v>217</v>
      </c>
      <c r="T10" s="353"/>
      <c r="U10" s="353"/>
      <c r="V10" s="353"/>
    </row>
    <row r="11" spans="1:22" s="40" customFormat="1" ht="52.5" customHeight="1" x14ac:dyDescent="0.25">
      <c r="A11" s="315"/>
      <c r="B11" s="315"/>
      <c r="C11" s="378"/>
      <c r="D11" s="379"/>
      <c r="E11" s="379"/>
      <c r="F11" s="379"/>
      <c r="G11" s="379"/>
      <c r="H11" s="379"/>
      <c r="I11" s="379"/>
      <c r="J11" s="379"/>
      <c r="K11" s="380"/>
      <c r="L11" s="192" t="s">
        <v>218</v>
      </c>
      <c r="M11" s="192" t="s">
        <v>219</v>
      </c>
      <c r="N11" s="315"/>
      <c r="O11" s="315"/>
      <c r="P11" s="168" t="s">
        <v>220</v>
      </c>
      <c r="Q11" s="168" t="s">
        <v>221</v>
      </c>
      <c r="R11" s="168" t="s">
        <v>222</v>
      </c>
      <c r="S11" s="169" t="s">
        <v>223</v>
      </c>
      <c r="T11" s="169" t="s">
        <v>224</v>
      </c>
      <c r="U11" s="169" t="s">
        <v>225</v>
      </c>
      <c r="V11" s="169" t="s">
        <v>226</v>
      </c>
    </row>
    <row r="12" spans="1:22" s="74" customFormat="1" ht="104.25" customHeight="1" x14ac:dyDescent="0.2">
      <c r="A12" s="73">
        <v>1</v>
      </c>
      <c r="B12" s="73" t="s">
        <v>227</v>
      </c>
      <c r="C12" s="472" t="s">
        <v>627</v>
      </c>
      <c r="D12" s="473"/>
      <c r="E12" s="473"/>
      <c r="F12" s="473" t="s">
        <v>628</v>
      </c>
      <c r="G12" s="473"/>
      <c r="H12" s="473"/>
      <c r="I12" s="473" t="s">
        <v>628</v>
      </c>
      <c r="J12" s="473"/>
      <c r="K12" s="474"/>
      <c r="L12" s="210" t="s">
        <v>629</v>
      </c>
      <c r="M12" s="210" t="s">
        <v>630</v>
      </c>
      <c r="N12" s="210" t="s">
        <v>631</v>
      </c>
      <c r="O12" s="36">
        <v>46357</v>
      </c>
      <c r="P12" s="255">
        <v>46146</v>
      </c>
      <c r="Q12" s="101" t="s">
        <v>632</v>
      </c>
      <c r="R12" s="209" t="s">
        <v>633</v>
      </c>
      <c r="S12" s="255">
        <v>45791</v>
      </c>
      <c r="T12" s="102" t="s">
        <v>634</v>
      </c>
      <c r="U12" s="101" t="s">
        <v>635</v>
      </c>
      <c r="V12" s="205" t="s">
        <v>236</v>
      </c>
    </row>
    <row r="13" spans="1:22" s="42" customFormat="1" ht="145.5" customHeight="1" x14ac:dyDescent="0.2">
      <c r="A13" s="73">
        <v>2</v>
      </c>
      <c r="B13" s="41" t="s">
        <v>274</v>
      </c>
      <c r="C13" s="479" t="s">
        <v>636</v>
      </c>
      <c r="D13" s="479"/>
      <c r="E13" s="479"/>
      <c r="F13" s="479"/>
      <c r="G13" s="479"/>
      <c r="H13" s="479"/>
      <c r="I13" s="479"/>
      <c r="J13" s="479"/>
      <c r="K13" s="479"/>
      <c r="L13" s="210" t="s">
        <v>637</v>
      </c>
      <c r="M13" s="210" t="s">
        <v>577</v>
      </c>
      <c r="N13" s="210" t="s">
        <v>638</v>
      </c>
      <c r="O13" s="36">
        <v>46357</v>
      </c>
      <c r="P13" s="255">
        <v>46150</v>
      </c>
      <c r="Q13" s="101" t="s">
        <v>639</v>
      </c>
      <c r="R13" s="209" t="s">
        <v>640</v>
      </c>
      <c r="S13" s="255">
        <v>45791</v>
      </c>
      <c r="T13" s="102" t="s">
        <v>634</v>
      </c>
      <c r="U13" s="101" t="s">
        <v>641</v>
      </c>
      <c r="V13" s="205" t="s">
        <v>236</v>
      </c>
    </row>
    <row r="14" spans="1:22" s="74" customFormat="1" ht="102.75" customHeight="1" x14ac:dyDescent="0.2">
      <c r="A14" s="73">
        <v>3</v>
      </c>
      <c r="B14" s="73" t="s">
        <v>254</v>
      </c>
      <c r="C14" s="472" t="s">
        <v>642</v>
      </c>
      <c r="D14" s="473" t="s">
        <v>643</v>
      </c>
      <c r="E14" s="473" t="s">
        <v>643</v>
      </c>
      <c r="F14" s="473" t="s">
        <v>643</v>
      </c>
      <c r="G14" s="473" t="s">
        <v>643</v>
      </c>
      <c r="H14" s="473" t="s">
        <v>643</v>
      </c>
      <c r="I14" s="473" t="s">
        <v>643</v>
      </c>
      <c r="J14" s="473" t="s">
        <v>643</v>
      </c>
      <c r="K14" s="474" t="s">
        <v>643</v>
      </c>
      <c r="L14" s="210" t="s">
        <v>630</v>
      </c>
      <c r="M14" s="210"/>
      <c r="N14" s="210" t="s">
        <v>644</v>
      </c>
      <c r="O14" s="36">
        <v>46357</v>
      </c>
      <c r="P14" s="255">
        <v>46150</v>
      </c>
      <c r="Q14" s="101" t="s">
        <v>645</v>
      </c>
      <c r="R14" s="209" t="s">
        <v>646</v>
      </c>
      <c r="S14" s="255">
        <v>45791</v>
      </c>
      <c r="T14" s="102" t="s">
        <v>634</v>
      </c>
      <c r="U14" s="101" t="s">
        <v>647</v>
      </c>
      <c r="V14" s="205" t="s">
        <v>236</v>
      </c>
    </row>
    <row r="15" spans="1:22" s="42" customFormat="1" ht="109.5" customHeight="1" x14ac:dyDescent="0.2">
      <c r="A15" s="73">
        <v>4</v>
      </c>
      <c r="B15" s="41" t="s">
        <v>254</v>
      </c>
      <c r="C15" s="475" t="s">
        <v>648</v>
      </c>
      <c r="D15" s="476" t="s">
        <v>648</v>
      </c>
      <c r="E15" s="476" t="s">
        <v>648</v>
      </c>
      <c r="F15" s="476" t="s">
        <v>648</v>
      </c>
      <c r="G15" s="476" t="s">
        <v>648</v>
      </c>
      <c r="H15" s="476" t="s">
        <v>648</v>
      </c>
      <c r="I15" s="476" t="s">
        <v>648</v>
      </c>
      <c r="J15" s="476" t="s">
        <v>648</v>
      </c>
      <c r="K15" s="477" t="s">
        <v>648</v>
      </c>
      <c r="L15" s="210" t="s">
        <v>649</v>
      </c>
      <c r="M15" s="210"/>
      <c r="N15" s="210" t="s">
        <v>650</v>
      </c>
      <c r="O15" s="44">
        <v>46357</v>
      </c>
      <c r="P15" s="255">
        <v>46150</v>
      </c>
      <c r="Q15" s="101" t="s">
        <v>651</v>
      </c>
      <c r="R15" s="209" t="s">
        <v>652</v>
      </c>
      <c r="S15" s="255">
        <v>45791</v>
      </c>
      <c r="T15" s="102" t="s">
        <v>634</v>
      </c>
      <c r="U15" s="101" t="s">
        <v>653</v>
      </c>
      <c r="V15" s="205" t="s">
        <v>236</v>
      </c>
    </row>
    <row r="16" spans="1:22" s="74" customFormat="1" ht="108" customHeight="1" x14ac:dyDescent="0.2">
      <c r="A16" s="73">
        <v>5</v>
      </c>
      <c r="B16" s="73" t="s">
        <v>254</v>
      </c>
      <c r="C16" s="478" t="s">
        <v>654</v>
      </c>
      <c r="D16" s="478" t="s">
        <v>654</v>
      </c>
      <c r="E16" s="478" t="s">
        <v>654</v>
      </c>
      <c r="F16" s="478" t="s">
        <v>654</v>
      </c>
      <c r="G16" s="478" t="s">
        <v>654</v>
      </c>
      <c r="H16" s="478" t="s">
        <v>654</v>
      </c>
      <c r="I16" s="478" t="s">
        <v>654</v>
      </c>
      <c r="J16" s="478" t="s">
        <v>654</v>
      </c>
      <c r="K16" s="478" t="s">
        <v>654</v>
      </c>
      <c r="L16" s="210" t="s">
        <v>655</v>
      </c>
      <c r="M16" s="210" t="s">
        <v>489</v>
      </c>
      <c r="N16" s="210" t="s">
        <v>656</v>
      </c>
      <c r="O16" s="36">
        <v>46357</v>
      </c>
      <c r="P16" s="255" t="s">
        <v>451</v>
      </c>
      <c r="Q16" s="101" t="s">
        <v>657</v>
      </c>
      <c r="R16" s="209" t="s">
        <v>658</v>
      </c>
      <c r="S16" s="255">
        <v>45791</v>
      </c>
      <c r="T16" s="102" t="s">
        <v>431</v>
      </c>
      <c r="U16" s="101" t="s">
        <v>659</v>
      </c>
      <c r="V16" s="205" t="s">
        <v>236</v>
      </c>
    </row>
    <row r="17" spans="1:22" s="42" customFormat="1" ht="142.5" customHeight="1" x14ac:dyDescent="0.2">
      <c r="A17" s="73">
        <v>6</v>
      </c>
      <c r="B17" s="41" t="s">
        <v>254</v>
      </c>
      <c r="C17" s="479" t="s">
        <v>660</v>
      </c>
      <c r="D17" s="479" t="s">
        <v>661</v>
      </c>
      <c r="E17" s="479" t="s">
        <v>661</v>
      </c>
      <c r="F17" s="479" t="s">
        <v>661</v>
      </c>
      <c r="G17" s="479" t="s">
        <v>661</v>
      </c>
      <c r="H17" s="479" t="s">
        <v>661</v>
      </c>
      <c r="I17" s="479" t="s">
        <v>661</v>
      </c>
      <c r="J17" s="479" t="s">
        <v>661</v>
      </c>
      <c r="K17" s="479" t="s">
        <v>661</v>
      </c>
      <c r="L17" s="210" t="s">
        <v>637</v>
      </c>
      <c r="M17" s="210" t="s">
        <v>662</v>
      </c>
      <c r="N17" s="210" t="s">
        <v>663</v>
      </c>
      <c r="O17" s="44">
        <v>46357</v>
      </c>
      <c r="P17" s="255">
        <v>46150</v>
      </c>
      <c r="Q17" s="101" t="s">
        <v>664</v>
      </c>
      <c r="R17" s="209" t="s">
        <v>665</v>
      </c>
      <c r="S17" s="255">
        <v>45791</v>
      </c>
      <c r="T17" s="102" t="s">
        <v>634</v>
      </c>
      <c r="U17" s="101" t="s">
        <v>666</v>
      </c>
      <c r="V17" s="205" t="s">
        <v>236</v>
      </c>
    </row>
    <row r="18" spans="1:22" s="42" customFormat="1" ht="83.25" customHeight="1" x14ac:dyDescent="0.2">
      <c r="A18" s="73">
        <v>7</v>
      </c>
      <c r="B18" s="41" t="s">
        <v>254</v>
      </c>
      <c r="C18" s="480" t="s">
        <v>667</v>
      </c>
      <c r="D18" s="481" t="s">
        <v>667</v>
      </c>
      <c r="E18" s="481" t="s">
        <v>667</v>
      </c>
      <c r="F18" s="481" t="s">
        <v>667</v>
      </c>
      <c r="G18" s="481" t="s">
        <v>667</v>
      </c>
      <c r="H18" s="481" t="s">
        <v>667</v>
      </c>
      <c r="I18" s="481" t="s">
        <v>667</v>
      </c>
      <c r="J18" s="481" t="s">
        <v>667</v>
      </c>
      <c r="K18" s="482" t="s">
        <v>667</v>
      </c>
      <c r="L18" s="210" t="s">
        <v>629</v>
      </c>
      <c r="M18" s="210" t="s">
        <v>668</v>
      </c>
      <c r="N18" s="210" t="s">
        <v>669</v>
      </c>
      <c r="O18" s="44">
        <v>46357</v>
      </c>
      <c r="P18" s="255">
        <v>46146</v>
      </c>
      <c r="Q18" s="61" t="s">
        <v>670</v>
      </c>
      <c r="R18" s="209" t="s">
        <v>671</v>
      </c>
      <c r="S18" s="255">
        <v>45791</v>
      </c>
      <c r="T18" s="102" t="s">
        <v>431</v>
      </c>
      <c r="U18" s="101" t="s">
        <v>997</v>
      </c>
      <c r="V18" s="205" t="s">
        <v>236</v>
      </c>
    </row>
    <row r="19" spans="1:22" s="42" customFormat="1" ht="40.5" customHeight="1" x14ac:dyDescent="0.2">
      <c r="A19" s="58"/>
      <c r="B19" s="58"/>
      <c r="C19" s="114"/>
      <c r="D19" s="114"/>
      <c r="E19" s="114"/>
      <c r="F19" s="114"/>
      <c r="G19" s="114"/>
      <c r="H19" s="114"/>
      <c r="I19" s="114"/>
      <c r="J19" s="114"/>
      <c r="K19" s="114"/>
      <c r="L19" s="115"/>
      <c r="M19" s="115"/>
      <c r="N19" s="115"/>
      <c r="O19" s="116"/>
      <c r="P19" s="48"/>
    </row>
    <row r="20" spans="1:22" x14ac:dyDescent="0.25">
      <c r="A20" s="8"/>
      <c r="B20" s="8"/>
      <c r="C20" s="17"/>
      <c r="D20" s="9"/>
      <c r="E20" s="9"/>
      <c r="F20" s="9"/>
      <c r="G20" s="9"/>
      <c r="H20" s="9"/>
      <c r="I20" s="9"/>
      <c r="J20" s="9"/>
      <c r="K20" s="9"/>
      <c r="L20" s="11"/>
      <c r="M20" s="11"/>
      <c r="N20" s="15"/>
      <c r="O20" s="15"/>
    </row>
    <row r="21" spans="1:22" ht="16.5" x14ac:dyDescent="0.25">
      <c r="A21" s="471"/>
      <c r="B21" s="187"/>
      <c r="C21" s="335"/>
      <c r="D21" s="336"/>
      <c r="E21" s="336"/>
      <c r="F21" s="336"/>
      <c r="G21" s="336"/>
      <c r="H21" s="336"/>
      <c r="I21" s="336"/>
      <c r="J21" s="336"/>
      <c r="K21" s="336"/>
      <c r="L21" s="14"/>
      <c r="M21" s="14"/>
      <c r="N21" s="19"/>
      <c r="O21" s="19"/>
    </row>
    <row r="22" spans="1:22" ht="16.5" x14ac:dyDescent="0.25">
      <c r="A22" s="471"/>
      <c r="B22" s="187"/>
      <c r="C22" s="335"/>
      <c r="D22" s="336"/>
      <c r="E22" s="336"/>
      <c r="F22" s="336"/>
      <c r="G22" s="336"/>
      <c r="H22" s="336"/>
      <c r="I22" s="336"/>
      <c r="J22" s="336"/>
      <c r="K22" s="336"/>
      <c r="L22" s="14"/>
      <c r="M22" s="14"/>
      <c r="N22" s="19"/>
      <c r="O22" s="19"/>
    </row>
    <row r="23" spans="1:22" ht="16.5" x14ac:dyDescent="0.25">
      <c r="A23" s="471"/>
      <c r="B23" s="187"/>
      <c r="C23" s="454"/>
      <c r="D23" s="454"/>
      <c r="E23" s="454"/>
      <c r="F23" s="454"/>
      <c r="G23" s="454"/>
      <c r="H23" s="454"/>
      <c r="I23" s="454"/>
      <c r="J23" s="454"/>
      <c r="K23" s="454"/>
      <c r="L23" s="14"/>
      <c r="M23" s="14"/>
      <c r="N23" s="19"/>
      <c r="O23" s="19"/>
    </row>
    <row r="24" spans="1:22" ht="16.5" x14ac:dyDescent="0.25">
      <c r="A24" s="471"/>
      <c r="B24" s="187"/>
      <c r="C24" s="454"/>
      <c r="D24" s="454"/>
      <c r="E24" s="454"/>
      <c r="F24" s="454"/>
      <c r="G24" s="454"/>
      <c r="H24" s="454"/>
      <c r="I24" s="454"/>
      <c r="J24" s="454"/>
      <c r="K24" s="454"/>
      <c r="L24" s="14"/>
      <c r="M24" s="14"/>
      <c r="N24" s="19"/>
      <c r="O24" s="19"/>
    </row>
    <row r="25" spans="1:22" ht="16.5" x14ac:dyDescent="0.25">
      <c r="A25" s="471"/>
      <c r="B25" s="187"/>
      <c r="C25" s="454"/>
      <c r="D25" s="454"/>
      <c r="E25" s="454"/>
      <c r="F25" s="454"/>
      <c r="G25" s="454"/>
      <c r="H25" s="454"/>
      <c r="I25" s="454"/>
      <c r="J25" s="454"/>
      <c r="K25" s="454"/>
      <c r="L25" s="14"/>
      <c r="M25" s="14"/>
      <c r="N25" s="19"/>
      <c r="O25" s="19"/>
    </row>
    <row r="26" spans="1:22" ht="50.1" customHeight="1" x14ac:dyDescent="0.25">
      <c r="A26" s="471"/>
      <c r="B26" s="187"/>
      <c r="C26" s="454"/>
      <c r="D26" s="462"/>
      <c r="E26" s="462"/>
      <c r="F26" s="462"/>
      <c r="G26" s="462"/>
      <c r="H26" s="462"/>
      <c r="I26" s="462"/>
      <c r="J26" s="462"/>
      <c r="K26" s="462"/>
      <c r="L26" s="14"/>
      <c r="M26" s="14"/>
      <c r="N26" s="19"/>
      <c r="O26" s="19"/>
    </row>
    <row r="27" spans="1:22" ht="16.5" x14ac:dyDescent="0.3">
      <c r="A27" s="471"/>
      <c r="B27" s="187"/>
      <c r="C27" s="454"/>
      <c r="D27" s="454"/>
      <c r="E27" s="454"/>
      <c r="F27" s="454"/>
      <c r="G27" s="454"/>
      <c r="H27" s="454"/>
      <c r="I27" s="454"/>
      <c r="J27" s="454"/>
      <c r="K27" s="454"/>
      <c r="L27" s="20"/>
      <c r="M27" s="20"/>
      <c r="N27" s="20"/>
      <c r="O27" s="5"/>
    </row>
  </sheetData>
  <mergeCells count="43">
    <mergeCell ref="A1:E2"/>
    <mergeCell ref="T1:V2"/>
    <mergeCell ref="A3:E3"/>
    <mergeCell ref="T3:V3"/>
    <mergeCell ref="F1:S1"/>
    <mergeCell ref="F2:S2"/>
    <mergeCell ref="F3:S3"/>
    <mergeCell ref="T5:V5"/>
    <mergeCell ref="T6:V6"/>
    <mergeCell ref="T7:V7"/>
    <mergeCell ref="T8:V8"/>
    <mergeCell ref="L5:S5"/>
    <mergeCell ref="L6:S8"/>
    <mergeCell ref="A5:D5"/>
    <mergeCell ref="E5:G5"/>
    <mergeCell ref="H5:K5"/>
    <mergeCell ref="H6:K7"/>
    <mergeCell ref="E6:G8"/>
    <mergeCell ref="A6:D8"/>
    <mergeCell ref="H8:K8"/>
    <mergeCell ref="C24:K24"/>
    <mergeCell ref="B10:B11"/>
    <mergeCell ref="A21:A27"/>
    <mergeCell ref="C27:K27"/>
    <mergeCell ref="C14:K14"/>
    <mergeCell ref="C15:K15"/>
    <mergeCell ref="C16:K16"/>
    <mergeCell ref="C17:K17"/>
    <mergeCell ref="C18:K18"/>
    <mergeCell ref="C21:K21"/>
    <mergeCell ref="C26:K26"/>
    <mergeCell ref="C23:K23"/>
    <mergeCell ref="C25:K25"/>
    <mergeCell ref="C12:K12"/>
    <mergeCell ref="C13:K13"/>
    <mergeCell ref="P10:R10"/>
    <mergeCell ref="S10:V10"/>
    <mergeCell ref="A10:A11"/>
    <mergeCell ref="C10:K11"/>
    <mergeCell ref="C22:K22"/>
    <mergeCell ref="N10:N11"/>
    <mergeCell ref="O10:O11"/>
    <mergeCell ref="L10:M10"/>
  </mergeCells>
  <phoneticPr fontId="21" type="noConversion"/>
  <dataValidations count="4">
    <dataValidation allowBlank="1" showInputMessage="1" showErrorMessage="1" promptTitle="EVIDENCIAS" prompt="A partir de las descripción del avance, se señalan y enlistan las unidades documentes que soporten el resultado alcanzado." sqref="R11" xr:uid="{39C8BFBB-CC47-4FE5-B6FE-FF37BCAFFBAC}"/>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0" xr:uid="{2575BEC7-8ED9-4545-9CE0-B8DB8CA150FC}"/>
    <dataValidation allowBlank="1" showInputMessage="1" showErrorMessage="1" promptTitle="DESCRIPCIÓN DEL AVANCE" prompt="El responsable de implementar la acción de mejoramiento, documenta los resultados alcanzados en un determinado tiempo." sqref="Q11" xr:uid="{E956FFF8-515D-4EDB-9873-3FE33A1F488D}"/>
    <dataValidation allowBlank="1" showInputMessage="1" showErrorMessage="1" promptTitle="Fecha de reporte" prompt="Fecha indicativa del reporte de avance de la acción de mejora por parte del responsable." sqref="P11" xr:uid="{116C2022-F64A-485C-99AB-3405A1F69364}"/>
  </dataValidations>
  <hyperlinks>
    <hyperlink ref="R12" r:id="rId1" xr:uid="{1FE47197-6192-492F-89D9-9A0CC4002798}"/>
  </hyperlinks>
  <printOptions horizontalCentered="1"/>
  <pageMargins left="0.19685039370078741" right="0.19685039370078741" top="0.19685039370078741" bottom="0.19685039370078741" header="0.31496062992125984" footer="0.31496062992125984"/>
  <pageSetup paperSize="9" scale="40" fitToHeight="0" orientation="landscape" horizontalDpi="300" verticalDpi="3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6BE55"/>
  </sheetPr>
  <dimension ref="A1:V36"/>
  <sheetViews>
    <sheetView showGridLines="0" view="pageBreakPreview" zoomScale="85" zoomScaleNormal="115" zoomScaleSheetLayoutView="85" workbookViewId="0">
      <selection activeCell="P18" sqref="P18:P23"/>
    </sheetView>
  </sheetViews>
  <sheetFormatPr baseColWidth="10" defaultColWidth="21.7109375" defaultRowHeight="15" x14ac:dyDescent="0.25"/>
  <cols>
    <col min="1" max="1" width="8.5703125" customWidth="1"/>
    <col min="2" max="2" width="14.5703125" customWidth="1"/>
    <col min="3" max="5" width="10.5703125" customWidth="1"/>
    <col min="6" max="6" width="5.5703125" customWidth="1"/>
    <col min="7" max="7" width="5.7109375" customWidth="1"/>
    <col min="8" max="9" width="10.5703125" customWidth="1"/>
    <col min="10" max="10" width="6.28515625" customWidth="1"/>
    <col min="11" max="11" width="8.140625" customWidth="1"/>
    <col min="12" max="12" width="25.42578125" customWidth="1"/>
    <col min="13" max="13" width="14.5703125" customWidth="1"/>
    <col min="14" max="14" width="22.85546875" customWidth="1"/>
    <col min="15" max="15" width="19.140625" customWidth="1"/>
    <col min="17" max="17" width="52.7109375" customWidth="1"/>
    <col min="21" max="21" width="37.570312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3.25" customHeight="1" x14ac:dyDescent="0.25">
      <c r="A5" s="322" t="s">
        <v>200</v>
      </c>
      <c r="B5" s="322"/>
      <c r="C5" s="322"/>
      <c r="D5" s="322"/>
      <c r="E5" s="322" t="s">
        <v>201</v>
      </c>
      <c r="F5" s="322"/>
      <c r="G5" s="322"/>
      <c r="H5" s="322" t="s">
        <v>202</v>
      </c>
      <c r="I5" s="322"/>
      <c r="J5" s="322"/>
      <c r="K5" s="322"/>
      <c r="L5" s="322" t="s">
        <v>203</v>
      </c>
      <c r="M5" s="322"/>
      <c r="N5" s="322"/>
      <c r="O5" s="322"/>
      <c r="P5" s="322"/>
      <c r="Q5" s="322"/>
      <c r="R5" s="322"/>
      <c r="S5" s="322"/>
      <c r="T5" s="322" t="s">
        <v>204</v>
      </c>
      <c r="U5" s="322"/>
      <c r="V5" s="322"/>
    </row>
    <row r="6" spans="1:22" x14ac:dyDescent="0.25">
      <c r="A6" s="354" t="s">
        <v>325</v>
      </c>
      <c r="B6" s="355"/>
      <c r="C6" s="355"/>
      <c r="D6" s="356"/>
      <c r="E6" s="354" t="s">
        <v>273</v>
      </c>
      <c r="F6" s="355"/>
      <c r="G6" s="356"/>
      <c r="H6" s="324" t="s">
        <v>672</v>
      </c>
      <c r="I6" s="324"/>
      <c r="J6" s="324"/>
      <c r="K6" s="324"/>
      <c r="L6" s="324" t="s">
        <v>273</v>
      </c>
      <c r="M6" s="324"/>
      <c r="N6" s="324"/>
      <c r="O6" s="324"/>
      <c r="P6" s="324"/>
      <c r="Q6" s="324"/>
      <c r="R6" s="324"/>
      <c r="S6" s="324"/>
      <c r="T6" s="345" t="s">
        <v>673</v>
      </c>
      <c r="U6" s="345"/>
      <c r="V6" s="345"/>
    </row>
    <row r="7" spans="1:22" x14ac:dyDescent="0.25">
      <c r="A7" s="357"/>
      <c r="B7" s="358"/>
      <c r="C7" s="358"/>
      <c r="D7" s="359"/>
      <c r="E7" s="357"/>
      <c r="F7" s="358"/>
      <c r="G7" s="359"/>
      <c r="H7" s="324"/>
      <c r="I7" s="324"/>
      <c r="J7" s="324"/>
      <c r="K7" s="324"/>
      <c r="L7" s="324"/>
      <c r="M7" s="324"/>
      <c r="N7" s="324"/>
      <c r="O7" s="324"/>
      <c r="P7" s="324"/>
      <c r="Q7" s="324"/>
      <c r="R7" s="324"/>
      <c r="S7" s="324"/>
      <c r="T7" s="345" t="s">
        <v>312</v>
      </c>
      <c r="U7" s="345"/>
      <c r="V7" s="345"/>
    </row>
    <row r="8" spans="1:22" x14ac:dyDescent="0.25">
      <c r="A8" s="357"/>
      <c r="B8" s="358"/>
      <c r="C8" s="358"/>
      <c r="D8" s="359"/>
      <c r="E8" s="357"/>
      <c r="F8" s="358"/>
      <c r="G8" s="359"/>
      <c r="H8" s="324"/>
      <c r="I8" s="324"/>
      <c r="J8" s="324"/>
      <c r="K8" s="324"/>
      <c r="L8" s="324"/>
      <c r="M8" s="324"/>
      <c r="N8" s="324"/>
      <c r="O8" s="324"/>
      <c r="P8" s="324"/>
      <c r="Q8" s="324"/>
      <c r="R8" s="324"/>
      <c r="S8" s="324"/>
      <c r="T8" s="345" t="s">
        <v>674</v>
      </c>
      <c r="U8" s="345"/>
      <c r="V8" s="345"/>
    </row>
    <row r="9" spans="1:22" x14ac:dyDescent="0.25">
      <c r="A9" s="357"/>
      <c r="B9" s="358"/>
      <c r="C9" s="358"/>
      <c r="D9" s="359"/>
      <c r="E9" s="357"/>
      <c r="F9" s="358"/>
      <c r="G9" s="359"/>
      <c r="H9" s="324"/>
      <c r="I9" s="324"/>
      <c r="J9" s="324"/>
      <c r="K9" s="324"/>
      <c r="L9" s="324"/>
      <c r="M9" s="324"/>
      <c r="N9" s="324"/>
      <c r="O9" s="324"/>
      <c r="P9" s="324"/>
      <c r="Q9" s="324"/>
      <c r="R9" s="324"/>
      <c r="S9" s="324"/>
      <c r="T9" s="345" t="s">
        <v>314</v>
      </c>
      <c r="U9" s="345"/>
      <c r="V9" s="345"/>
    </row>
    <row r="10" spans="1:22" x14ac:dyDescent="0.25">
      <c r="A10" s="357"/>
      <c r="B10" s="358"/>
      <c r="C10" s="358"/>
      <c r="D10" s="359"/>
      <c r="E10" s="357"/>
      <c r="F10" s="358"/>
      <c r="G10" s="359"/>
      <c r="H10" s="324"/>
      <c r="I10" s="324"/>
      <c r="J10" s="324"/>
      <c r="K10" s="324"/>
      <c r="L10" s="324"/>
      <c r="M10" s="324"/>
      <c r="N10" s="324"/>
      <c r="O10" s="324"/>
      <c r="P10" s="324"/>
      <c r="Q10" s="324"/>
      <c r="R10" s="324"/>
      <c r="S10" s="324"/>
      <c r="T10" s="345" t="s">
        <v>501</v>
      </c>
      <c r="U10" s="345"/>
      <c r="V10" s="345"/>
    </row>
    <row r="11" spans="1:22" x14ac:dyDescent="0.25">
      <c r="A11" s="357"/>
      <c r="B11" s="358"/>
      <c r="C11" s="358"/>
      <c r="D11" s="359"/>
      <c r="E11" s="357"/>
      <c r="F11" s="358"/>
      <c r="G11" s="359"/>
      <c r="H11" s="324"/>
      <c r="I11" s="324"/>
      <c r="J11" s="324"/>
      <c r="K11" s="324"/>
      <c r="L11" s="324"/>
      <c r="M11" s="324"/>
      <c r="N11" s="324"/>
      <c r="O11" s="324"/>
      <c r="P11" s="324"/>
      <c r="Q11" s="324"/>
      <c r="R11" s="324"/>
      <c r="S11" s="324"/>
      <c r="T11" s="345" t="s">
        <v>675</v>
      </c>
      <c r="U11" s="345"/>
      <c r="V11" s="345"/>
    </row>
    <row r="12" spans="1:22" x14ac:dyDescent="0.25">
      <c r="A12" s="357"/>
      <c r="B12" s="358"/>
      <c r="C12" s="358"/>
      <c r="D12" s="359"/>
      <c r="E12" s="357"/>
      <c r="F12" s="358"/>
      <c r="G12" s="359"/>
      <c r="H12" s="324"/>
      <c r="I12" s="324"/>
      <c r="J12" s="324"/>
      <c r="K12" s="324"/>
      <c r="L12" s="324"/>
      <c r="M12" s="324"/>
      <c r="N12" s="324"/>
      <c r="O12" s="324"/>
      <c r="P12" s="324"/>
      <c r="Q12" s="324"/>
      <c r="R12" s="324"/>
      <c r="S12" s="324"/>
      <c r="T12" s="345" t="s">
        <v>208</v>
      </c>
      <c r="U12" s="345"/>
      <c r="V12" s="345"/>
    </row>
    <row r="13" spans="1:22" x14ac:dyDescent="0.25">
      <c r="A13" s="357"/>
      <c r="B13" s="358"/>
      <c r="C13" s="358"/>
      <c r="D13" s="359"/>
      <c r="E13" s="357"/>
      <c r="F13" s="358"/>
      <c r="G13" s="359"/>
      <c r="H13" s="324"/>
      <c r="I13" s="324"/>
      <c r="J13" s="324"/>
      <c r="K13" s="324"/>
      <c r="L13" s="324"/>
      <c r="M13" s="324"/>
      <c r="N13" s="324"/>
      <c r="O13" s="324"/>
      <c r="P13" s="324"/>
      <c r="Q13" s="324"/>
      <c r="R13" s="324"/>
      <c r="S13" s="324"/>
      <c r="T13" s="345" t="s">
        <v>676</v>
      </c>
      <c r="U13" s="345"/>
      <c r="V13" s="345"/>
    </row>
    <row r="14" spans="1:22" x14ac:dyDescent="0.25">
      <c r="A14" s="360"/>
      <c r="B14" s="361"/>
      <c r="C14" s="361"/>
      <c r="D14" s="362"/>
      <c r="E14" s="360"/>
      <c r="F14" s="361"/>
      <c r="G14" s="362"/>
      <c r="H14" s="324"/>
      <c r="I14" s="324"/>
      <c r="J14" s="324"/>
      <c r="K14" s="324"/>
      <c r="L14" s="324"/>
      <c r="M14" s="324"/>
      <c r="N14" s="324"/>
      <c r="O14" s="324"/>
      <c r="P14" s="324"/>
      <c r="Q14" s="324"/>
      <c r="R14" s="324"/>
      <c r="S14" s="324"/>
      <c r="T14" s="345" t="s">
        <v>677</v>
      </c>
      <c r="U14" s="345"/>
      <c r="V14" s="345"/>
    </row>
    <row r="15" spans="1:22" ht="16.5" x14ac:dyDescent="0.25">
      <c r="A15" s="4"/>
      <c r="B15" s="4"/>
      <c r="C15" s="1"/>
      <c r="D15" s="1"/>
      <c r="E15" s="1"/>
      <c r="F15" s="1"/>
      <c r="G15" s="1"/>
      <c r="H15" s="1"/>
      <c r="I15" s="1"/>
      <c r="J15" s="1"/>
      <c r="K15" s="1"/>
      <c r="L15" s="1"/>
      <c r="M15" s="1"/>
      <c r="N15" s="1"/>
      <c r="O15" s="1"/>
    </row>
    <row r="16" spans="1:22" s="40" customFormat="1" ht="16.5" x14ac:dyDescent="0.25">
      <c r="A16" s="314" t="s">
        <v>210</v>
      </c>
      <c r="B16" s="314" t="s">
        <v>315</v>
      </c>
      <c r="C16" s="375" t="s">
        <v>212</v>
      </c>
      <c r="D16" s="376"/>
      <c r="E16" s="376"/>
      <c r="F16" s="376"/>
      <c r="G16" s="376"/>
      <c r="H16" s="376"/>
      <c r="I16" s="376"/>
      <c r="J16" s="376"/>
      <c r="K16" s="377"/>
      <c r="L16" s="305" t="s">
        <v>213</v>
      </c>
      <c r="M16" s="385"/>
      <c r="N16" s="314" t="s">
        <v>214</v>
      </c>
      <c r="O16" s="314" t="s">
        <v>215</v>
      </c>
      <c r="P16" s="166" t="s">
        <v>216</v>
      </c>
      <c r="Q16" s="166"/>
      <c r="R16" s="166"/>
      <c r="S16" s="353" t="s">
        <v>217</v>
      </c>
      <c r="T16" s="353"/>
      <c r="U16" s="353"/>
      <c r="V16" s="353"/>
    </row>
    <row r="17" spans="1:22" s="40" customFormat="1" ht="49.5" x14ac:dyDescent="0.25">
      <c r="A17" s="315"/>
      <c r="B17" s="315"/>
      <c r="C17" s="378"/>
      <c r="D17" s="379"/>
      <c r="E17" s="379"/>
      <c r="F17" s="379"/>
      <c r="G17" s="379"/>
      <c r="H17" s="379"/>
      <c r="I17" s="379"/>
      <c r="J17" s="379"/>
      <c r="K17" s="380"/>
      <c r="L17" s="192" t="s">
        <v>218</v>
      </c>
      <c r="M17" s="192" t="s">
        <v>219</v>
      </c>
      <c r="N17" s="315"/>
      <c r="O17" s="315"/>
      <c r="P17" s="168" t="s">
        <v>220</v>
      </c>
      <c r="Q17" s="168" t="s">
        <v>221</v>
      </c>
      <c r="R17" s="168" t="s">
        <v>222</v>
      </c>
      <c r="S17" s="169" t="s">
        <v>223</v>
      </c>
      <c r="T17" s="169" t="s">
        <v>224</v>
      </c>
      <c r="U17" s="169" t="s">
        <v>225</v>
      </c>
      <c r="V17" s="169" t="s">
        <v>226</v>
      </c>
    </row>
    <row r="18" spans="1:22" s="42" customFormat="1" ht="94.5" x14ac:dyDescent="0.2">
      <c r="A18" s="102">
        <v>1</v>
      </c>
      <c r="B18" s="102" t="s">
        <v>227</v>
      </c>
      <c r="C18" s="451" t="s">
        <v>678</v>
      </c>
      <c r="D18" s="452"/>
      <c r="E18" s="452"/>
      <c r="F18" s="452" t="s">
        <v>679</v>
      </c>
      <c r="G18" s="452"/>
      <c r="H18" s="452"/>
      <c r="I18" s="452" t="s">
        <v>679</v>
      </c>
      <c r="J18" s="452"/>
      <c r="K18" s="453"/>
      <c r="L18" s="209" t="s">
        <v>680</v>
      </c>
      <c r="M18" s="209" t="s">
        <v>238</v>
      </c>
      <c r="N18" s="209" t="s">
        <v>409</v>
      </c>
      <c r="O18" s="103">
        <v>46357</v>
      </c>
      <c r="P18" s="295">
        <v>46146</v>
      </c>
      <c r="Q18" s="104" t="s">
        <v>681</v>
      </c>
      <c r="R18" s="106" t="s">
        <v>233</v>
      </c>
      <c r="S18" s="295">
        <v>46157</v>
      </c>
      <c r="T18" s="106" t="s">
        <v>634</v>
      </c>
      <c r="U18" s="106" t="s">
        <v>682</v>
      </c>
      <c r="V18" s="106" t="s">
        <v>236</v>
      </c>
    </row>
    <row r="19" spans="1:22" s="42" customFormat="1" ht="81" x14ac:dyDescent="0.2">
      <c r="A19" s="102">
        <v>2</v>
      </c>
      <c r="B19" s="102" t="s">
        <v>683</v>
      </c>
      <c r="C19" s="451" t="s">
        <v>684</v>
      </c>
      <c r="D19" s="452"/>
      <c r="E19" s="452"/>
      <c r="F19" s="452" t="s">
        <v>685</v>
      </c>
      <c r="G19" s="452"/>
      <c r="H19" s="452"/>
      <c r="I19" s="452" t="s">
        <v>685</v>
      </c>
      <c r="J19" s="452"/>
      <c r="K19" s="453"/>
      <c r="L19" s="209" t="s">
        <v>686</v>
      </c>
      <c r="M19" s="209" t="s">
        <v>687</v>
      </c>
      <c r="N19" s="209" t="s">
        <v>688</v>
      </c>
      <c r="O19" s="103">
        <v>46357</v>
      </c>
      <c r="P19" s="295">
        <v>46119</v>
      </c>
      <c r="Q19" s="104" t="s">
        <v>689</v>
      </c>
      <c r="R19" s="106" t="s">
        <v>690</v>
      </c>
      <c r="S19" s="295">
        <v>46157</v>
      </c>
      <c r="T19" s="106" t="s">
        <v>431</v>
      </c>
      <c r="U19" s="106" t="s">
        <v>691</v>
      </c>
      <c r="V19" s="106" t="s">
        <v>236</v>
      </c>
    </row>
    <row r="20" spans="1:22" s="42" customFormat="1" ht="324" x14ac:dyDescent="0.2">
      <c r="A20" s="102">
        <v>3</v>
      </c>
      <c r="B20" s="102" t="s">
        <v>417</v>
      </c>
      <c r="C20" s="485" t="s">
        <v>692</v>
      </c>
      <c r="D20" s="485"/>
      <c r="E20" s="485"/>
      <c r="F20" s="485" t="s">
        <v>693</v>
      </c>
      <c r="G20" s="485"/>
      <c r="H20" s="485"/>
      <c r="I20" s="485" t="s">
        <v>693</v>
      </c>
      <c r="J20" s="485"/>
      <c r="K20" s="485"/>
      <c r="L20" s="104" t="s">
        <v>229</v>
      </c>
      <c r="M20" s="104" t="s">
        <v>680</v>
      </c>
      <c r="N20" s="104" t="s">
        <v>694</v>
      </c>
      <c r="O20" s="103">
        <v>46357</v>
      </c>
      <c r="P20" s="295" t="s">
        <v>451</v>
      </c>
      <c r="Q20" s="104" t="s">
        <v>695</v>
      </c>
      <c r="R20" s="106" t="s">
        <v>696</v>
      </c>
      <c r="S20" s="295">
        <v>46157</v>
      </c>
      <c r="T20" s="106" t="s">
        <v>634</v>
      </c>
      <c r="U20" s="106" t="s">
        <v>697</v>
      </c>
      <c r="V20" s="106" t="s">
        <v>236</v>
      </c>
    </row>
    <row r="21" spans="1:22" s="42" customFormat="1" ht="81" x14ac:dyDescent="0.2">
      <c r="A21" s="102">
        <v>4</v>
      </c>
      <c r="B21" s="102" t="s">
        <v>274</v>
      </c>
      <c r="C21" s="451" t="s">
        <v>698</v>
      </c>
      <c r="D21" s="452"/>
      <c r="E21" s="452"/>
      <c r="F21" s="452" t="s">
        <v>699</v>
      </c>
      <c r="G21" s="452"/>
      <c r="H21" s="452"/>
      <c r="I21" s="452" t="s">
        <v>699</v>
      </c>
      <c r="J21" s="452"/>
      <c r="K21" s="453"/>
      <c r="L21" s="209" t="s">
        <v>680</v>
      </c>
      <c r="M21" s="209" t="s">
        <v>238</v>
      </c>
      <c r="N21" s="209" t="s">
        <v>700</v>
      </c>
      <c r="O21" s="103">
        <v>46357</v>
      </c>
      <c r="P21" s="295">
        <v>46138</v>
      </c>
      <c r="Q21" s="104" t="s">
        <v>701</v>
      </c>
      <c r="R21" s="106" t="s">
        <v>702</v>
      </c>
      <c r="S21" s="295">
        <v>46157</v>
      </c>
      <c r="T21" s="106" t="s">
        <v>431</v>
      </c>
      <c r="U21" s="106" t="s">
        <v>703</v>
      </c>
      <c r="V21" s="106" t="s">
        <v>236</v>
      </c>
    </row>
    <row r="22" spans="1:22" s="42" customFormat="1" ht="121.5" x14ac:dyDescent="0.2">
      <c r="A22" s="102">
        <v>5</v>
      </c>
      <c r="B22" s="102" t="s">
        <v>254</v>
      </c>
      <c r="C22" s="484" t="s">
        <v>704</v>
      </c>
      <c r="D22" s="484" t="s">
        <v>704</v>
      </c>
      <c r="E22" s="484" t="s">
        <v>704</v>
      </c>
      <c r="F22" s="484" t="s">
        <v>704</v>
      </c>
      <c r="G22" s="484" t="s">
        <v>704</v>
      </c>
      <c r="H22" s="484" t="s">
        <v>704</v>
      </c>
      <c r="I22" s="484" t="s">
        <v>704</v>
      </c>
      <c r="J22" s="484" t="s">
        <v>704</v>
      </c>
      <c r="K22" s="484" t="s">
        <v>704</v>
      </c>
      <c r="L22" s="209" t="s">
        <v>680</v>
      </c>
      <c r="M22" s="209" t="s">
        <v>238</v>
      </c>
      <c r="N22" s="209" t="s">
        <v>705</v>
      </c>
      <c r="O22" s="103">
        <v>46357</v>
      </c>
      <c r="P22" s="295">
        <v>46147</v>
      </c>
      <c r="Q22" s="104" t="s">
        <v>706</v>
      </c>
      <c r="R22" s="106" t="s">
        <v>233</v>
      </c>
      <c r="S22" s="295">
        <v>46157</v>
      </c>
      <c r="T22" s="106" t="s">
        <v>634</v>
      </c>
      <c r="U22" s="106" t="s">
        <v>707</v>
      </c>
      <c r="V22" s="106" t="s">
        <v>236</v>
      </c>
    </row>
    <row r="23" spans="1:22" s="42" customFormat="1" ht="121.5" x14ac:dyDescent="0.2">
      <c r="A23" s="102">
        <v>6</v>
      </c>
      <c r="B23" s="102" t="s">
        <v>254</v>
      </c>
      <c r="C23" s="484" t="s">
        <v>708</v>
      </c>
      <c r="D23" s="484" t="s">
        <v>709</v>
      </c>
      <c r="E23" s="484" t="s">
        <v>709</v>
      </c>
      <c r="F23" s="484" t="s">
        <v>709</v>
      </c>
      <c r="G23" s="484" t="s">
        <v>709</v>
      </c>
      <c r="H23" s="484" t="s">
        <v>709</v>
      </c>
      <c r="I23" s="484" t="s">
        <v>709</v>
      </c>
      <c r="J23" s="484" t="s">
        <v>709</v>
      </c>
      <c r="K23" s="484" t="s">
        <v>709</v>
      </c>
      <c r="L23" s="209" t="s">
        <v>710</v>
      </c>
      <c r="M23" s="102" t="s">
        <v>711</v>
      </c>
      <c r="N23" s="101" t="s">
        <v>712</v>
      </c>
      <c r="O23" s="103">
        <v>46357</v>
      </c>
      <c r="P23" s="295" t="s">
        <v>713</v>
      </c>
      <c r="Q23" s="104" t="s">
        <v>714</v>
      </c>
      <c r="R23" s="106" t="s">
        <v>715</v>
      </c>
      <c r="S23" s="295">
        <v>46157</v>
      </c>
      <c r="T23" s="106" t="s">
        <v>431</v>
      </c>
      <c r="U23" s="106" t="s">
        <v>716</v>
      </c>
      <c r="V23" s="106" t="s">
        <v>236</v>
      </c>
    </row>
    <row r="25" spans="1:22" ht="16.5" x14ac:dyDescent="0.3">
      <c r="A25" s="471"/>
      <c r="B25" s="187"/>
      <c r="C25" s="335"/>
      <c r="D25" s="336"/>
      <c r="E25" s="336"/>
      <c r="F25" s="336"/>
      <c r="G25" s="336"/>
      <c r="H25" s="336"/>
      <c r="I25" s="336"/>
      <c r="J25" s="336"/>
      <c r="K25" s="336"/>
      <c r="L25" s="3"/>
      <c r="M25" s="3"/>
      <c r="N25" s="3"/>
      <c r="O25" s="5"/>
    </row>
    <row r="26" spans="1:22" ht="16.5" x14ac:dyDescent="0.3">
      <c r="A26" s="471"/>
      <c r="B26" s="187"/>
      <c r="C26" s="335"/>
      <c r="D26" s="335"/>
      <c r="E26" s="335"/>
      <c r="F26" s="335"/>
      <c r="G26" s="335"/>
      <c r="H26" s="335"/>
      <c r="I26" s="335"/>
      <c r="J26" s="335"/>
      <c r="K26" s="335"/>
      <c r="L26" s="3"/>
      <c r="M26" s="3"/>
      <c r="N26" s="3"/>
      <c r="O26" s="5"/>
    </row>
    <row r="27" spans="1:22" ht="16.5" x14ac:dyDescent="0.3">
      <c r="A27" s="471"/>
      <c r="B27" s="187"/>
      <c r="C27" s="335"/>
      <c r="D27" s="336"/>
      <c r="E27" s="336"/>
      <c r="F27" s="336"/>
      <c r="G27" s="336"/>
      <c r="H27" s="336"/>
      <c r="I27" s="336"/>
      <c r="J27" s="336"/>
      <c r="K27" s="336"/>
      <c r="L27" s="3"/>
      <c r="M27" s="3"/>
      <c r="N27" s="3"/>
      <c r="O27" s="5"/>
    </row>
    <row r="28" spans="1:22" ht="16.5" x14ac:dyDescent="0.3">
      <c r="A28" s="471"/>
      <c r="B28" s="187"/>
      <c r="C28" s="335"/>
      <c r="D28" s="335"/>
      <c r="E28" s="335"/>
      <c r="F28" s="335"/>
      <c r="G28" s="335"/>
      <c r="H28" s="335"/>
      <c r="I28" s="335"/>
      <c r="J28" s="335"/>
      <c r="K28" s="335"/>
      <c r="L28" s="3"/>
      <c r="M28" s="3"/>
      <c r="N28" s="3"/>
      <c r="O28" s="5"/>
    </row>
    <row r="29" spans="1:22" ht="16.5" x14ac:dyDescent="0.3">
      <c r="A29" s="471"/>
      <c r="B29" s="187"/>
      <c r="C29" s="335"/>
      <c r="D29" s="336"/>
      <c r="E29" s="336"/>
      <c r="F29" s="336"/>
      <c r="G29" s="336"/>
      <c r="H29" s="336"/>
      <c r="I29" s="336"/>
      <c r="J29" s="336"/>
      <c r="K29" s="336"/>
      <c r="L29" s="3"/>
      <c r="M29" s="3"/>
      <c r="N29" s="3"/>
      <c r="O29" s="5"/>
    </row>
    <row r="30" spans="1:22" ht="16.5" x14ac:dyDescent="0.3">
      <c r="A30" s="471"/>
      <c r="B30" s="187"/>
      <c r="C30" s="335"/>
      <c r="D30" s="336"/>
      <c r="E30" s="336"/>
      <c r="F30" s="336"/>
      <c r="G30" s="336"/>
      <c r="H30" s="336"/>
      <c r="I30" s="336"/>
      <c r="J30" s="336"/>
      <c r="K30" s="336"/>
      <c r="L30" s="3"/>
      <c r="M30" s="3"/>
      <c r="N30" s="3"/>
      <c r="O30" s="5"/>
    </row>
    <row r="31" spans="1:22" ht="16.5" x14ac:dyDescent="0.25">
      <c r="A31" s="471"/>
      <c r="B31" s="187"/>
      <c r="C31" s="335"/>
      <c r="D31" s="335"/>
      <c r="E31" s="335"/>
      <c r="F31" s="335"/>
      <c r="G31" s="335"/>
      <c r="H31" s="335"/>
      <c r="I31" s="335"/>
      <c r="J31" s="335"/>
      <c r="K31" s="335"/>
    </row>
    <row r="32" spans="1:22" ht="16.5" x14ac:dyDescent="0.25">
      <c r="A32" s="471"/>
      <c r="B32" s="187"/>
      <c r="C32" s="335"/>
      <c r="D32" s="335"/>
      <c r="E32" s="335"/>
      <c r="F32" s="335"/>
      <c r="G32" s="335"/>
      <c r="H32" s="335"/>
      <c r="I32" s="335"/>
      <c r="J32" s="335"/>
      <c r="K32" s="335"/>
    </row>
    <row r="33" spans="1:11" ht="16.5" x14ac:dyDescent="0.25">
      <c r="A33" s="471"/>
      <c r="B33" s="187"/>
      <c r="C33" s="335"/>
      <c r="D33" s="336"/>
      <c r="E33" s="336"/>
      <c r="F33" s="336"/>
      <c r="G33" s="336"/>
      <c r="H33" s="336"/>
      <c r="I33" s="336"/>
      <c r="J33" s="336"/>
      <c r="K33" s="336"/>
    </row>
    <row r="34" spans="1:11" ht="16.5" x14ac:dyDescent="0.25">
      <c r="A34" s="471"/>
      <c r="B34" s="187"/>
      <c r="C34" s="335"/>
      <c r="D34" s="336"/>
      <c r="E34" s="336"/>
      <c r="F34" s="336"/>
      <c r="G34" s="336"/>
      <c r="H34" s="336"/>
      <c r="I34" s="336"/>
      <c r="J34" s="336"/>
      <c r="K34" s="336"/>
    </row>
    <row r="35" spans="1:11" x14ac:dyDescent="0.25">
      <c r="A35" s="18"/>
      <c r="B35" s="18"/>
    </row>
    <row r="36" spans="1:11" x14ac:dyDescent="0.25">
      <c r="A36" s="18"/>
      <c r="B36" s="18"/>
    </row>
  </sheetData>
  <mergeCells count="49">
    <mergeCell ref="T5:V5"/>
    <mergeCell ref="T6:V6"/>
    <mergeCell ref="H6:K14"/>
    <mergeCell ref="E6:G14"/>
    <mergeCell ref="L5:S5"/>
    <mergeCell ref="L6:S14"/>
    <mergeCell ref="T13:V13"/>
    <mergeCell ref="T14:V14"/>
    <mergeCell ref="T8:V8"/>
    <mergeCell ref="T9:V9"/>
    <mergeCell ref="T10:V10"/>
    <mergeCell ref="T11:V11"/>
    <mergeCell ref="T12:V12"/>
    <mergeCell ref="F1:S1"/>
    <mergeCell ref="F2:S2"/>
    <mergeCell ref="F3:S3"/>
    <mergeCell ref="C21:K21"/>
    <mergeCell ref="C18:K18"/>
    <mergeCell ref="C19:K19"/>
    <mergeCell ref="C20:K20"/>
    <mergeCell ref="A16:A17"/>
    <mergeCell ref="L16:M16"/>
    <mergeCell ref="A1:E2"/>
    <mergeCell ref="T1:V2"/>
    <mergeCell ref="A3:E3"/>
    <mergeCell ref="T3:V3"/>
    <mergeCell ref="N16:N17"/>
    <mergeCell ref="O16:O17"/>
    <mergeCell ref="A5:D5"/>
    <mergeCell ref="E5:G5"/>
    <mergeCell ref="H5:K5"/>
    <mergeCell ref="C16:K17"/>
    <mergeCell ref="A6:D14"/>
    <mergeCell ref="S16:V16"/>
    <mergeCell ref="B16:B17"/>
    <mergeCell ref="T7:V7"/>
    <mergeCell ref="A25:A34"/>
    <mergeCell ref="C33:K33"/>
    <mergeCell ref="C22:K22"/>
    <mergeCell ref="C30:K30"/>
    <mergeCell ref="C29:K29"/>
    <mergeCell ref="C32:K32"/>
    <mergeCell ref="C28:K28"/>
    <mergeCell ref="C34:K34"/>
    <mergeCell ref="C31:K31"/>
    <mergeCell ref="C27:K27"/>
    <mergeCell ref="C25:K25"/>
    <mergeCell ref="C26:K26"/>
    <mergeCell ref="C23:K23"/>
  </mergeCells>
  <phoneticPr fontId="21" type="noConversion"/>
  <dataValidations count="4">
    <dataValidation allowBlank="1" showInputMessage="1" showErrorMessage="1" promptTitle="Fecha de reporte" prompt="Fecha indicativa del reporte de avance de la acción de mejora por parte del responsable." sqref="P17" xr:uid="{5ED91A07-9DA5-4B77-8C10-DE9B11CF831A}"/>
    <dataValidation allowBlank="1" showInputMessage="1" showErrorMessage="1" promptTitle="DESCRIPCIÓN DEL AVANCE" prompt="El responsable de implementar la acción de mejoramiento, documenta los resultados alcanzados en un determinado tiempo." sqref="Q17" xr:uid="{91BE331B-A11F-4EFA-B6BA-521607577849}"/>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6" xr:uid="{1E40B577-3D55-4D09-BBC2-1023253DA5CC}"/>
    <dataValidation allowBlank="1" showInputMessage="1" showErrorMessage="1" promptTitle="EVIDENCIAS" prompt="A partir de las descripción del avance, se señalan y enlistan las unidades documentes que soporten el resultado alcanzado." sqref="R17" xr:uid="{E2C45D78-3FBA-4C88-832D-3CD863C6C77F}"/>
  </dataValidations>
  <printOptions horizontalCentered="1"/>
  <pageMargins left="0.19685039370078741" right="0.19685039370078741" top="0.19685039370078741" bottom="0.19685039370078741" header="0.31496062992125984" footer="0.31496062992125984"/>
  <pageSetup paperSize="9" scale="37"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6BE55"/>
    <pageSetUpPr fitToPage="1"/>
  </sheetPr>
  <dimension ref="A1:V48"/>
  <sheetViews>
    <sheetView showGridLines="0" view="pageBreakPreview" zoomScaleNormal="115" zoomScaleSheetLayoutView="100" workbookViewId="0">
      <selection activeCell="P13" sqref="P13"/>
    </sheetView>
  </sheetViews>
  <sheetFormatPr baseColWidth="10" defaultColWidth="21.7109375" defaultRowHeight="15" x14ac:dyDescent="0.25"/>
  <cols>
    <col min="1" max="1" width="8.5703125" customWidth="1"/>
    <col min="2" max="2" width="14" customWidth="1"/>
    <col min="3" max="4" width="8.5703125" customWidth="1"/>
    <col min="5" max="5" width="4.42578125" customWidth="1"/>
    <col min="6" max="8" width="8.5703125" customWidth="1"/>
    <col min="9" max="9" width="2.140625" customWidth="1"/>
    <col min="10" max="11" width="8.5703125" customWidth="1"/>
    <col min="12" max="14" width="20.5703125" customWidth="1"/>
    <col min="15" max="15" width="17.42578125" customWidth="1"/>
    <col min="16" max="16" width="21.7109375" style="79"/>
    <col min="17" max="17" width="47.28515625" style="79" customWidth="1"/>
    <col min="18" max="18" width="27.42578125" style="79" customWidth="1"/>
    <col min="19" max="20" width="21.7109375" style="79"/>
    <col min="21" max="21" width="30.140625" style="79" customWidth="1"/>
    <col min="22" max="22" width="21.7109375" style="79"/>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2.5" customHeight="1" x14ac:dyDescent="0.25">
      <c r="A5" s="322" t="s">
        <v>200</v>
      </c>
      <c r="B5" s="322"/>
      <c r="C5" s="322"/>
      <c r="D5" s="322"/>
      <c r="E5" s="322" t="s">
        <v>201</v>
      </c>
      <c r="F5" s="322"/>
      <c r="G5" s="322"/>
      <c r="H5" s="322" t="s">
        <v>202</v>
      </c>
      <c r="I5" s="322"/>
      <c r="J5" s="322"/>
      <c r="K5" s="322"/>
      <c r="L5" s="322" t="s">
        <v>203</v>
      </c>
      <c r="M5" s="322"/>
      <c r="N5" s="322"/>
      <c r="O5" s="322"/>
      <c r="P5" s="322"/>
      <c r="Q5" s="322"/>
      <c r="R5" s="322"/>
      <c r="S5" s="322"/>
      <c r="T5" s="322" t="s">
        <v>204</v>
      </c>
      <c r="U5" s="322"/>
      <c r="V5" s="322"/>
    </row>
    <row r="6" spans="1:22" x14ac:dyDescent="0.25">
      <c r="A6" s="345" t="s">
        <v>325</v>
      </c>
      <c r="B6" s="345"/>
      <c r="C6" s="345"/>
      <c r="D6" s="345"/>
      <c r="E6" s="345" t="s">
        <v>717</v>
      </c>
      <c r="F6" s="345"/>
      <c r="G6" s="345"/>
      <c r="H6" s="345" t="s">
        <v>718</v>
      </c>
      <c r="I6" s="345"/>
      <c r="J6" s="345"/>
      <c r="K6" s="345"/>
      <c r="L6" s="345" t="s">
        <v>312</v>
      </c>
      <c r="M6" s="345"/>
      <c r="N6" s="345"/>
      <c r="O6" s="345"/>
      <c r="P6" s="345"/>
      <c r="Q6" s="345"/>
      <c r="R6" s="345"/>
      <c r="S6" s="345"/>
      <c r="T6" s="345" t="s">
        <v>273</v>
      </c>
      <c r="U6" s="345"/>
      <c r="V6" s="345"/>
    </row>
    <row r="7" spans="1:22" x14ac:dyDescent="0.25">
      <c r="A7" s="345"/>
      <c r="B7" s="345"/>
      <c r="C7" s="345"/>
      <c r="D7" s="345"/>
      <c r="E7" s="345"/>
      <c r="F7" s="345"/>
      <c r="G7" s="345"/>
      <c r="H7" s="345"/>
      <c r="I7" s="345"/>
      <c r="J7" s="345"/>
      <c r="K7" s="345"/>
      <c r="L7" s="345"/>
      <c r="M7" s="345"/>
      <c r="N7" s="345"/>
      <c r="O7" s="345"/>
      <c r="P7" s="345"/>
      <c r="Q7" s="345"/>
      <c r="R7" s="345"/>
      <c r="S7" s="345"/>
      <c r="T7" s="345" t="s">
        <v>719</v>
      </c>
      <c r="U7" s="345"/>
      <c r="V7" s="345"/>
    </row>
    <row r="8" spans="1:22" x14ac:dyDescent="0.25">
      <c r="A8" s="345"/>
      <c r="B8" s="345"/>
      <c r="C8" s="345"/>
      <c r="D8" s="345"/>
      <c r="E8" s="345"/>
      <c r="F8" s="345"/>
      <c r="G8" s="345"/>
      <c r="H8" s="345"/>
      <c r="I8" s="345"/>
      <c r="J8" s="345"/>
      <c r="K8" s="345"/>
      <c r="L8" s="345" t="s">
        <v>674</v>
      </c>
      <c r="M8" s="345"/>
      <c r="N8" s="345"/>
      <c r="O8" s="345"/>
      <c r="P8" s="345"/>
      <c r="Q8" s="345"/>
      <c r="R8" s="345"/>
      <c r="S8" s="345"/>
      <c r="T8" s="345" t="s">
        <v>625</v>
      </c>
      <c r="U8" s="345"/>
      <c r="V8" s="345"/>
    </row>
    <row r="9" spans="1:22" x14ac:dyDescent="0.25">
      <c r="A9" s="345"/>
      <c r="B9" s="345"/>
      <c r="C9" s="345"/>
      <c r="D9" s="345"/>
      <c r="E9" s="345"/>
      <c r="F9" s="345"/>
      <c r="G9" s="345"/>
      <c r="H9" s="345"/>
      <c r="I9" s="345"/>
      <c r="J9" s="345"/>
      <c r="K9" s="345"/>
      <c r="L9" s="345" t="s">
        <v>314</v>
      </c>
      <c r="M9" s="345"/>
      <c r="N9" s="345"/>
      <c r="O9" s="345"/>
      <c r="P9" s="345"/>
      <c r="Q9" s="345"/>
      <c r="R9" s="345"/>
      <c r="S9" s="345"/>
      <c r="T9" s="345" t="s">
        <v>720</v>
      </c>
      <c r="U9" s="345"/>
      <c r="V9" s="345"/>
    </row>
    <row r="10" spans="1:22" ht="16.5" x14ac:dyDescent="0.25">
      <c r="A10" s="37"/>
      <c r="B10" s="37"/>
      <c r="C10" s="1"/>
      <c r="D10" s="1"/>
      <c r="E10" s="1"/>
      <c r="F10" s="1"/>
      <c r="G10" s="1"/>
      <c r="H10" s="1"/>
      <c r="I10" s="1"/>
      <c r="J10" s="1"/>
      <c r="K10" s="1"/>
      <c r="L10" s="1"/>
      <c r="M10" s="1"/>
      <c r="N10" s="1"/>
      <c r="O10" s="1"/>
    </row>
    <row r="11" spans="1:22" s="40" customFormat="1" ht="31.5" x14ac:dyDescent="0.25">
      <c r="A11" s="314" t="s">
        <v>210</v>
      </c>
      <c r="B11" s="314" t="s">
        <v>315</v>
      </c>
      <c r="C11" s="375" t="s">
        <v>212</v>
      </c>
      <c r="D11" s="376"/>
      <c r="E11" s="376"/>
      <c r="F11" s="376"/>
      <c r="G11" s="376"/>
      <c r="H11" s="376"/>
      <c r="I11" s="376"/>
      <c r="J11" s="376"/>
      <c r="K11" s="377"/>
      <c r="L11" s="305" t="s">
        <v>213</v>
      </c>
      <c r="M11" s="385"/>
      <c r="N11" s="314" t="s">
        <v>214</v>
      </c>
      <c r="O11" s="314" t="s">
        <v>215</v>
      </c>
      <c r="P11" s="211" t="s">
        <v>216</v>
      </c>
      <c r="Q11" s="211"/>
      <c r="R11" s="211"/>
      <c r="S11" s="353" t="s">
        <v>217</v>
      </c>
      <c r="T11" s="353"/>
      <c r="U11" s="353"/>
      <c r="V11" s="353"/>
    </row>
    <row r="12" spans="1:22" s="40" customFormat="1" ht="49.5" x14ac:dyDescent="0.25">
      <c r="A12" s="315"/>
      <c r="B12" s="315"/>
      <c r="C12" s="378"/>
      <c r="D12" s="379"/>
      <c r="E12" s="379"/>
      <c r="F12" s="379"/>
      <c r="G12" s="379"/>
      <c r="H12" s="379"/>
      <c r="I12" s="379"/>
      <c r="J12" s="379"/>
      <c r="K12" s="380"/>
      <c r="L12" s="192" t="s">
        <v>218</v>
      </c>
      <c r="M12" s="192" t="s">
        <v>219</v>
      </c>
      <c r="N12" s="315"/>
      <c r="O12" s="315"/>
      <c r="P12" s="168" t="s">
        <v>220</v>
      </c>
      <c r="Q12" s="180" t="s">
        <v>221</v>
      </c>
      <c r="R12" s="168" t="s">
        <v>222</v>
      </c>
      <c r="S12" s="169" t="s">
        <v>223</v>
      </c>
      <c r="T12" s="169" t="s">
        <v>224</v>
      </c>
      <c r="U12" s="169" t="s">
        <v>225</v>
      </c>
      <c r="V12" s="169" t="s">
        <v>226</v>
      </c>
    </row>
    <row r="13" spans="1:22" s="108" customFormat="1" ht="229.5" x14ac:dyDescent="0.2">
      <c r="A13" s="106">
        <v>1</v>
      </c>
      <c r="B13" s="106" t="s">
        <v>227</v>
      </c>
      <c r="C13" s="459" t="s">
        <v>721</v>
      </c>
      <c r="D13" s="460"/>
      <c r="E13" s="460"/>
      <c r="F13" s="460" t="s">
        <v>722</v>
      </c>
      <c r="G13" s="460"/>
      <c r="H13" s="460"/>
      <c r="I13" s="460" t="s">
        <v>722</v>
      </c>
      <c r="J13" s="460"/>
      <c r="K13" s="461"/>
      <c r="L13" s="104" t="s">
        <v>723</v>
      </c>
      <c r="M13" s="104" t="s">
        <v>724</v>
      </c>
      <c r="N13" s="107" t="s">
        <v>725</v>
      </c>
      <c r="O13" s="62">
        <v>46357</v>
      </c>
      <c r="P13" s="295">
        <v>46126</v>
      </c>
      <c r="Q13" s="257" t="s">
        <v>726</v>
      </c>
      <c r="R13" s="258" t="s">
        <v>727</v>
      </c>
      <c r="S13" s="295">
        <v>46128</v>
      </c>
      <c r="T13" s="258" t="s">
        <v>728</v>
      </c>
      <c r="U13" s="258" t="s">
        <v>729</v>
      </c>
      <c r="V13" s="258" t="s">
        <v>236</v>
      </c>
    </row>
    <row r="14" spans="1:22" s="108" customFormat="1" ht="94.5" x14ac:dyDescent="0.2">
      <c r="A14" s="106">
        <v>2</v>
      </c>
      <c r="B14" s="106" t="s">
        <v>227</v>
      </c>
      <c r="C14" s="459" t="s">
        <v>730</v>
      </c>
      <c r="D14" s="460"/>
      <c r="E14" s="460"/>
      <c r="F14" s="460"/>
      <c r="G14" s="460"/>
      <c r="H14" s="460"/>
      <c r="I14" s="460"/>
      <c r="J14" s="460"/>
      <c r="K14" s="461"/>
      <c r="L14" s="104" t="s">
        <v>723</v>
      </c>
      <c r="M14" s="105" t="s">
        <v>233</v>
      </c>
      <c r="N14" s="105" t="s">
        <v>731</v>
      </c>
      <c r="O14" s="62">
        <v>46357</v>
      </c>
      <c r="P14" s="295">
        <v>46126</v>
      </c>
      <c r="Q14" s="257" t="s">
        <v>732</v>
      </c>
      <c r="R14" s="258" t="s">
        <v>733</v>
      </c>
      <c r="S14" s="295">
        <v>46128</v>
      </c>
      <c r="T14" s="258" t="s">
        <v>728</v>
      </c>
      <c r="U14" s="258" t="s">
        <v>734</v>
      </c>
      <c r="V14" s="258" t="s">
        <v>236</v>
      </c>
    </row>
    <row r="15" spans="1:22" s="108" customFormat="1" ht="108" x14ac:dyDescent="0.2">
      <c r="A15" s="106">
        <v>3</v>
      </c>
      <c r="B15" s="106" t="s">
        <v>227</v>
      </c>
      <c r="C15" s="459" t="s">
        <v>735</v>
      </c>
      <c r="D15" s="460"/>
      <c r="E15" s="460"/>
      <c r="F15" s="460"/>
      <c r="G15" s="460"/>
      <c r="H15" s="460"/>
      <c r="I15" s="460"/>
      <c r="J15" s="460"/>
      <c r="K15" s="461"/>
      <c r="L15" s="105" t="s">
        <v>723</v>
      </c>
      <c r="M15" s="104" t="s">
        <v>736</v>
      </c>
      <c r="N15" s="105" t="s">
        <v>737</v>
      </c>
      <c r="O15" s="62">
        <v>46357</v>
      </c>
      <c r="P15" s="295">
        <v>46126</v>
      </c>
      <c r="Q15" s="257" t="s">
        <v>738</v>
      </c>
      <c r="R15" s="258" t="s">
        <v>739</v>
      </c>
      <c r="S15" s="295">
        <v>46128</v>
      </c>
      <c r="T15" s="258" t="s">
        <v>728</v>
      </c>
      <c r="U15" s="258" t="s">
        <v>740</v>
      </c>
      <c r="V15" s="258" t="s">
        <v>236</v>
      </c>
    </row>
    <row r="16" spans="1:22" s="108" customFormat="1" ht="94.5" x14ac:dyDescent="0.2">
      <c r="A16" s="106">
        <v>4</v>
      </c>
      <c r="B16" s="106" t="s">
        <v>227</v>
      </c>
      <c r="C16" s="459" t="s">
        <v>741</v>
      </c>
      <c r="D16" s="460"/>
      <c r="E16" s="460"/>
      <c r="F16" s="460" t="s">
        <v>742</v>
      </c>
      <c r="G16" s="460"/>
      <c r="H16" s="460"/>
      <c r="I16" s="460" t="s">
        <v>742</v>
      </c>
      <c r="J16" s="460"/>
      <c r="K16" s="461"/>
      <c r="L16" s="104" t="s">
        <v>723</v>
      </c>
      <c r="M16" s="104" t="s">
        <v>743</v>
      </c>
      <c r="N16" s="104" t="s">
        <v>744</v>
      </c>
      <c r="O16" s="62">
        <v>46357</v>
      </c>
      <c r="P16" s="295">
        <v>46126</v>
      </c>
      <c r="Q16" s="257" t="s">
        <v>745</v>
      </c>
      <c r="R16" s="258" t="s">
        <v>746</v>
      </c>
      <c r="S16" s="295">
        <v>46128</v>
      </c>
      <c r="T16" s="258" t="s">
        <v>728</v>
      </c>
      <c r="U16" s="258" t="s">
        <v>747</v>
      </c>
      <c r="V16" s="258" t="s">
        <v>236</v>
      </c>
    </row>
    <row r="17" spans="1:22" s="108" customFormat="1" ht="135" x14ac:dyDescent="0.2">
      <c r="A17" s="106">
        <v>5</v>
      </c>
      <c r="B17" s="106" t="s">
        <v>274</v>
      </c>
      <c r="C17" s="459" t="s">
        <v>748</v>
      </c>
      <c r="D17" s="460"/>
      <c r="E17" s="460"/>
      <c r="F17" s="460"/>
      <c r="G17" s="460"/>
      <c r="H17" s="460"/>
      <c r="I17" s="460"/>
      <c r="J17" s="460"/>
      <c r="K17" s="461"/>
      <c r="L17" s="105" t="s">
        <v>629</v>
      </c>
      <c r="M17" s="105" t="s">
        <v>749</v>
      </c>
      <c r="N17" s="105" t="s">
        <v>750</v>
      </c>
      <c r="O17" s="62">
        <v>46357</v>
      </c>
      <c r="P17" s="295">
        <v>46146</v>
      </c>
      <c r="Q17" s="257" t="s">
        <v>751</v>
      </c>
      <c r="R17" s="258" t="s">
        <v>752</v>
      </c>
      <c r="S17" s="295">
        <v>46128</v>
      </c>
      <c r="T17" s="219" t="s">
        <v>634</v>
      </c>
      <c r="U17" s="258" t="s">
        <v>753</v>
      </c>
      <c r="V17" s="258" t="s">
        <v>236</v>
      </c>
    </row>
    <row r="18" spans="1:22" s="108" customFormat="1" ht="121.5" x14ac:dyDescent="0.2">
      <c r="A18" s="106">
        <v>6</v>
      </c>
      <c r="B18" s="106" t="s">
        <v>254</v>
      </c>
      <c r="C18" s="459" t="s">
        <v>754</v>
      </c>
      <c r="D18" s="460"/>
      <c r="E18" s="460"/>
      <c r="F18" s="460"/>
      <c r="G18" s="460"/>
      <c r="H18" s="460"/>
      <c r="I18" s="460"/>
      <c r="J18" s="460"/>
      <c r="K18" s="461"/>
      <c r="L18" s="105" t="s">
        <v>723</v>
      </c>
      <c r="M18" s="105" t="s">
        <v>755</v>
      </c>
      <c r="N18" s="105" t="s">
        <v>756</v>
      </c>
      <c r="O18" s="62">
        <v>46357</v>
      </c>
      <c r="P18" s="295">
        <v>46126</v>
      </c>
      <c r="Q18" s="257" t="s">
        <v>757</v>
      </c>
      <c r="R18" s="258" t="s">
        <v>746</v>
      </c>
      <c r="S18" s="295">
        <v>46128</v>
      </c>
      <c r="T18" s="258" t="s">
        <v>728</v>
      </c>
      <c r="U18" s="258" t="s">
        <v>758</v>
      </c>
      <c r="V18" s="258" t="s">
        <v>236</v>
      </c>
    </row>
    <row r="19" spans="1:22" x14ac:dyDescent="0.25">
      <c r="A19" s="8"/>
      <c r="B19" s="8"/>
      <c r="C19" s="17"/>
      <c r="D19" s="9"/>
      <c r="E19" s="9"/>
      <c r="F19" s="9"/>
      <c r="G19" s="9"/>
      <c r="H19" s="9"/>
      <c r="I19" s="9"/>
      <c r="J19" s="9"/>
      <c r="K19" s="9"/>
      <c r="L19" s="10"/>
      <c r="M19" s="10"/>
      <c r="N19" s="10"/>
      <c r="O19" s="12"/>
    </row>
    <row r="20" spans="1:22" ht="16.5" x14ac:dyDescent="0.25">
      <c r="A20" s="471"/>
      <c r="B20" s="187"/>
      <c r="C20" s="335"/>
      <c r="D20" s="335"/>
      <c r="E20" s="335"/>
      <c r="F20" s="335"/>
      <c r="G20" s="335"/>
      <c r="H20" s="335"/>
      <c r="I20" s="335"/>
      <c r="J20" s="335"/>
      <c r="K20" s="335"/>
      <c r="L20" s="10"/>
      <c r="M20" s="10"/>
      <c r="N20" s="10"/>
      <c r="O20" s="12"/>
    </row>
    <row r="21" spans="1:22" ht="16.5" x14ac:dyDescent="0.25">
      <c r="A21" s="471"/>
      <c r="B21" s="187"/>
      <c r="C21" s="335"/>
      <c r="D21" s="335"/>
      <c r="E21" s="335"/>
      <c r="F21" s="335"/>
      <c r="G21" s="335"/>
      <c r="H21" s="335"/>
      <c r="I21" s="335"/>
      <c r="J21" s="335"/>
      <c r="K21" s="335"/>
      <c r="L21" s="10"/>
      <c r="M21" s="10"/>
      <c r="N21" s="10"/>
      <c r="O21" s="12"/>
    </row>
    <row r="22" spans="1:22" ht="16.5" x14ac:dyDescent="0.25">
      <c r="A22" s="471"/>
      <c r="B22" s="187"/>
      <c r="C22" s="335"/>
      <c r="D22" s="335"/>
      <c r="E22" s="335"/>
      <c r="F22" s="335"/>
      <c r="G22" s="335"/>
      <c r="H22" s="335"/>
      <c r="I22" s="335"/>
      <c r="J22" s="335"/>
      <c r="K22" s="335"/>
      <c r="L22" s="10"/>
      <c r="M22" s="10"/>
      <c r="N22" s="10"/>
      <c r="O22" s="12"/>
    </row>
    <row r="23" spans="1:22" ht="16.5" x14ac:dyDescent="0.25">
      <c r="A23" s="471"/>
      <c r="B23" s="187"/>
      <c r="C23" s="335"/>
      <c r="D23" s="335"/>
      <c r="E23" s="335"/>
      <c r="F23" s="335"/>
      <c r="G23" s="335"/>
      <c r="H23" s="335"/>
      <c r="I23" s="335"/>
      <c r="J23" s="335"/>
      <c r="K23" s="335"/>
      <c r="L23" s="10"/>
      <c r="M23" s="10"/>
      <c r="N23" s="10"/>
      <c r="O23" s="12"/>
    </row>
    <row r="24" spans="1:22" ht="16.5" x14ac:dyDescent="0.25">
      <c r="A24" s="471"/>
      <c r="B24" s="187"/>
      <c r="C24" s="335"/>
      <c r="D24" s="335"/>
      <c r="E24" s="335"/>
      <c r="F24" s="335"/>
      <c r="G24" s="335"/>
      <c r="H24" s="335"/>
      <c r="I24" s="335"/>
      <c r="J24" s="335"/>
      <c r="K24" s="335"/>
      <c r="L24" s="10"/>
      <c r="M24" s="10"/>
      <c r="N24" s="10"/>
      <c r="O24" s="12"/>
    </row>
    <row r="25" spans="1:22" ht="16.5" x14ac:dyDescent="0.25">
      <c r="A25" s="471"/>
      <c r="B25" s="187"/>
      <c r="C25" s="335"/>
      <c r="D25" s="335"/>
      <c r="E25" s="335"/>
      <c r="F25" s="335"/>
      <c r="G25" s="335"/>
      <c r="H25" s="335"/>
      <c r="I25" s="335"/>
      <c r="J25" s="335"/>
      <c r="K25" s="335"/>
      <c r="L25" s="10"/>
      <c r="M25" s="10"/>
      <c r="N25" s="10"/>
      <c r="O25" s="12"/>
    </row>
    <row r="26" spans="1:22" ht="16.5" x14ac:dyDescent="0.25">
      <c r="A26" s="471"/>
      <c r="B26" s="187"/>
      <c r="C26" s="335"/>
      <c r="D26" s="335"/>
      <c r="E26" s="335"/>
      <c r="F26" s="335"/>
      <c r="G26" s="335"/>
      <c r="H26" s="335"/>
      <c r="I26" s="335"/>
      <c r="J26" s="335"/>
      <c r="K26" s="335"/>
      <c r="L26" s="10"/>
      <c r="M26" s="10"/>
      <c r="N26" s="10"/>
      <c r="O26" s="12"/>
    </row>
    <row r="27" spans="1:22" ht="16.5" x14ac:dyDescent="0.25">
      <c r="A27" s="471"/>
      <c r="B27" s="187"/>
      <c r="C27" s="335"/>
      <c r="D27" s="336"/>
      <c r="E27" s="336"/>
      <c r="F27" s="336"/>
      <c r="G27" s="336"/>
      <c r="H27" s="336"/>
      <c r="I27" s="336"/>
      <c r="J27" s="336"/>
      <c r="K27" s="336"/>
      <c r="L27" s="10"/>
      <c r="M27" s="10"/>
      <c r="N27" s="10"/>
      <c r="O27" s="12"/>
    </row>
    <row r="28" spans="1:22" ht="16.5" x14ac:dyDescent="0.25">
      <c r="A28" s="471"/>
      <c r="B28" s="187"/>
      <c r="C28" s="335"/>
      <c r="D28" s="336"/>
      <c r="E28" s="336"/>
      <c r="F28" s="336"/>
      <c r="G28" s="336"/>
      <c r="H28" s="336"/>
      <c r="I28" s="336"/>
      <c r="J28" s="336"/>
      <c r="K28" s="336"/>
      <c r="L28" s="10"/>
      <c r="M28" s="10"/>
      <c r="N28" s="10"/>
      <c r="O28" s="12"/>
    </row>
    <row r="29" spans="1:22" ht="16.5" x14ac:dyDescent="0.25">
      <c r="A29" s="471"/>
      <c r="B29" s="187"/>
      <c r="C29" s="335"/>
      <c r="D29" s="335"/>
      <c r="E29" s="335"/>
      <c r="F29" s="335"/>
      <c r="G29" s="335"/>
      <c r="H29" s="335"/>
      <c r="I29" s="335"/>
      <c r="J29" s="335"/>
      <c r="K29" s="335"/>
      <c r="L29" s="10"/>
      <c r="M29" s="10"/>
      <c r="N29" s="10"/>
      <c r="O29" s="12"/>
    </row>
    <row r="30" spans="1:22" ht="16.5" x14ac:dyDescent="0.25">
      <c r="A30" s="471"/>
      <c r="B30" s="187"/>
      <c r="C30" s="335"/>
      <c r="D30" s="336"/>
      <c r="E30" s="336"/>
      <c r="F30" s="336"/>
      <c r="G30" s="336"/>
      <c r="H30" s="336"/>
      <c r="I30" s="336"/>
      <c r="J30" s="336"/>
      <c r="K30" s="336"/>
      <c r="L30" s="10"/>
      <c r="M30" s="10"/>
      <c r="N30" s="10"/>
      <c r="O30" s="12"/>
    </row>
    <row r="31" spans="1:22" ht="16.5" x14ac:dyDescent="0.25">
      <c r="A31" s="471"/>
      <c r="B31" s="187"/>
      <c r="C31" s="335"/>
      <c r="D31" s="336"/>
      <c r="E31" s="336"/>
      <c r="F31" s="336"/>
      <c r="G31" s="336"/>
      <c r="H31" s="336"/>
      <c r="I31" s="336"/>
      <c r="J31" s="336"/>
      <c r="K31" s="336"/>
      <c r="L31" s="10"/>
      <c r="M31" s="10"/>
      <c r="N31" s="10"/>
      <c r="O31" s="12"/>
    </row>
    <row r="32" spans="1:22" ht="16.5" x14ac:dyDescent="0.25">
      <c r="A32" s="471"/>
      <c r="B32" s="187"/>
      <c r="C32" s="335"/>
      <c r="D32" s="336"/>
      <c r="E32" s="336"/>
      <c r="F32" s="336"/>
      <c r="G32" s="336"/>
      <c r="H32" s="336"/>
      <c r="I32" s="336"/>
      <c r="J32" s="336"/>
      <c r="K32" s="336"/>
      <c r="L32" s="10"/>
      <c r="M32" s="10"/>
      <c r="N32" s="10"/>
      <c r="O32" s="12"/>
    </row>
    <row r="33" spans="1:15" ht="16.5" x14ac:dyDescent="0.25">
      <c r="A33" s="471"/>
      <c r="B33" s="187"/>
      <c r="C33" s="335"/>
      <c r="D33" s="336"/>
      <c r="E33" s="336"/>
      <c r="F33" s="336"/>
      <c r="G33" s="336"/>
      <c r="H33" s="336"/>
      <c r="I33" s="336"/>
      <c r="J33" s="336"/>
      <c r="K33" s="336"/>
      <c r="L33" s="10"/>
      <c r="M33" s="10"/>
      <c r="N33" s="10"/>
      <c r="O33" s="12"/>
    </row>
    <row r="34" spans="1:15" ht="16.5" x14ac:dyDescent="0.3">
      <c r="A34" s="471"/>
      <c r="B34" s="187"/>
      <c r="C34" s="335"/>
      <c r="D34" s="336"/>
      <c r="E34" s="336"/>
      <c r="F34" s="336"/>
      <c r="G34" s="336"/>
      <c r="H34" s="336"/>
      <c r="I34" s="336"/>
      <c r="J34" s="336"/>
      <c r="K34" s="336"/>
      <c r="L34" s="3"/>
      <c r="M34" s="3"/>
      <c r="N34" s="3"/>
      <c r="O34" s="5"/>
    </row>
    <row r="47" spans="1:15" ht="16.5" x14ac:dyDescent="0.25">
      <c r="K47" s="189"/>
    </row>
    <row r="48" spans="1:15" ht="16.5" x14ac:dyDescent="0.25">
      <c r="C48" s="188"/>
      <c r="D48" s="189"/>
      <c r="E48" s="189"/>
      <c r="F48" s="189"/>
      <c r="G48" s="189"/>
      <c r="H48" s="189"/>
      <c r="I48" s="189"/>
      <c r="J48" s="189"/>
    </row>
  </sheetData>
  <mergeCells count="51">
    <mergeCell ref="T6:V6"/>
    <mergeCell ref="T7:V7"/>
    <mergeCell ref="T8:V8"/>
    <mergeCell ref="T9:V9"/>
    <mergeCell ref="L5:S5"/>
    <mergeCell ref="L6:S7"/>
    <mergeCell ref="L8:S8"/>
    <mergeCell ref="L9:S9"/>
    <mergeCell ref="C13:K13"/>
    <mergeCell ref="C14:K14"/>
    <mergeCell ref="C31:K31"/>
    <mergeCell ref="C29:K29"/>
    <mergeCell ref="C17:K17"/>
    <mergeCell ref="C15:K15"/>
    <mergeCell ref="C18:K18"/>
    <mergeCell ref="A1:E2"/>
    <mergeCell ref="A5:D5"/>
    <mergeCell ref="E5:G5"/>
    <mergeCell ref="H5:K5"/>
    <mergeCell ref="T1:V2"/>
    <mergeCell ref="A3:E3"/>
    <mergeCell ref="T3:V3"/>
    <mergeCell ref="F1:S1"/>
    <mergeCell ref="F2:S2"/>
    <mergeCell ref="F3:S3"/>
    <mergeCell ref="T5:V5"/>
    <mergeCell ref="A6:D9"/>
    <mergeCell ref="O11:O12"/>
    <mergeCell ref="B11:B12"/>
    <mergeCell ref="A11:A12"/>
    <mergeCell ref="N11:N12"/>
    <mergeCell ref="H6:K9"/>
    <mergeCell ref="L11:M11"/>
    <mergeCell ref="C11:K12"/>
    <mergeCell ref="E6:G9"/>
    <mergeCell ref="S11:V11"/>
    <mergeCell ref="A20:A34"/>
    <mergeCell ref="C32:K32"/>
    <mergeCell ref="C34:K34"/>
    <mergeCell ref="C26:K26"/>
    <mergeCell ref="C30:K30"/>
    <mergeCell ref="C23:K23"/>
    <mergeCell ref="C24:K24"/>
    <mergeCell ref="C25:K25"/>
    <mergeCell ref="C27:K27"/>
    <mergeCell ref="C28:K28"/>
    <mergeCell ref="C22:K22"/>
    <mergeCell ref="C21:K21"/>
    <mergeCell ref="C20:K20"/>
    <mergeCell ref="C16:K16"/>
    <mergeCell ref="C33:K33"/>
  </mergeCells>
  <phoneticPr fontId="21" type="noConversion"/>
  <dataValidations count="4">
    <dataValidation allowBlank="1" showInputMessage="1" showErrorMessage="1" promptTitle="Fecha de reporte" prompt="Fecha indicativa del reporte de avance de la acción de mejora por parte del responsable." sqref="P12" xr:uid="{76225348-9041-4759-916E-529A0DB04B4D}"/>
    <dataValidation allowBlank="1" showInputMessage="1" showErrorMessage="1" promptTitle="DESCRIPCIÓN DEL AVANCE" prompt="El responsable de implementar la acción de mejoramiento, documenta los resultados alcanzados en un determinado tiempo." sqref="Q12" xr:uid="{F6E32581-D221-49F8-9365-420E5C4D0611}"/>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1" xr:uid="{4D4E76C5-495C-492E-946A-D1E427334392}"/>
    <dataValidation allowBlank="1" showInputMessage="1" showErrorMessage="1" promptTitle="EVIDENCIAS" prompt="A partir de las descripción del avance, se señalan y enlistan las unidades documentes que soporten el resultado alcanzado." sqref="R12" xr:uid="{CFE9A595-432A-47B8-B4BD-F9D7CA2688D3}"/>
  </dataValidations>
  <printOptions horizontalCentered="1"/>
  <pageMargins left="0.19685039370078741" right="0.19685039370078741" top="0.19685039370078741" bottom="0.19685039370078741" header="0.31496062992125984" footer="0.31496062992125984"/>
  <pageSetup paperSize="9" scale="40" fitToHeight="0" orientation="landscape"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6BE55"/>
    <pageSetUpPr fitToPage="1"/>
  </sheetPr>
  <dimension ref="A1:V24"/>
  <sheetViews>
    <sheetView showGridLines="0" zoomScale="110" zoomScaleNormal="110" zoomScaleSheetLayoutView="110" workbookViewId="0">
      <selection activeCell="P14" sqref="P14"/>
    </sheetView>
  </sheetViews>
  <sheetFormatPr baseColWidth="10" defaultColWidth="21.7109375" defaultRowHeight="16.5" x14ac:dyDescent="0.3"/>
  <cols>
    <col min="1" max="1" width="8.5703125" style="5" customWidth="1"/>
    <col min="2" max="2" width="15.7109375" style="5" customWidth="1"/>
    <col min="3" max="6" width="8.5703125" style="5" customWidth="1"/>
    <col min="7" max="7" width="8.5703125" style="5" hidden="1" customWidth="1"/>
    <col min="8" max="8" width="8.5703125" style="5" customWidth="1"/>
    <col min="9" max="9" width="3.28515625" style="5" customWidth="1"/>
    <col min="10" max="10" width="11.140625" style="5" customWidth="1"/>
    <col min="11" max="11" width="4.85546875" style="5" customWidth="1"/>
    <col min="12" max="12" width="21.5703125" style="5" customWidth="1"/>
    <col min="13" max="13" width="15.42578125" style="5" customWidth="1"/>
    <col min="14" max="14" width="23.140625" style="5" customWidth="1"/>
    <col min="15" max="15" width="17.85546875" style="5" customWidth="1"/>
    <col min="16" max="16" width="11.85546875" style="5" customWidth="1"/>
    <col min="17" max="17" width="46.85546875" style="5" customWidth="1"/>
    <col min="18" max="18" width="27.85546875" style="5" customWidth="1"/>
    <col min="19" max="20" width="21.7109375" style="5"/>
    <col min="21" max="21" width="30.42578125" style="5" customWidth="1"/>
    <col min="22" max="22" width="21.7109375" style="32"/>
    <col min="23" max="16384" width="21.7109375" style="5"/>
  </cols>
  <sheetData>
    <row r="1" spans="1:22" ht="24.95" customHeight="1" x14ac:dyDescent="0.3">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 customHeight="1" x14ac:dyDescent="0.3">
      <c r="A2" s="320"/>
      <c r="B2" s="320"/>
      <c r="C2" s="320"/>
      <c r="D2" s="320"/>
      <c r="E2" s="320"/>
      <c r="F2" s="333" t="s">
        <v>198</v>
      </c>
      <c r="G2" s="333"/>
      <c r="H2" s="333"/>
      <c r="I2" s="333"/>
      <c r="J2" s="333"/>
      <c r="K2" s="333"/>
      <c r="L2" s="333"/>
      <c r="M2" s="333"/>
      <c r="N2" s="333"/>
      <c r="O2" s="333"/>
      <c r="P2" s="333"/>
      <c r="Q2" s="333"/>
      <c r="R2" s="333"/>
      <c r="S2" s="333"/>
      <c r="T2" s="331"/>
      <c r="U2" s="331"/>
      <c r="V2" s="331"/>
    </row>
    <row r="3" spans="1:22" ht="15" customHeight="1" x14ac:dyDescent="0.3">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2" ht="6.6" customHeight="1" x14ac:dyDescent="0.3">
      <c r="A4" s="297"/>
      <c r="B4" s="297"/>
      <c r="C4" s="297"/>
      <c r="D4" s="297"/>
      <c r="E4" s="297"/>
      <c r="F4" s="297"/>
      <c r="G4" s="297"/>
      <c r="H4" s="297"/>
      <c r="I4" s="297"/>
      <c r="J4" s="297"/>
      <c r="K4" s="297"/>
      <c r="L4" s="297"/>
      <c r="M4" s="297"/>
      <c r="N4" s="297"/>
      <c r="O4" s="297"/>
    </row>
    <row r="5" spans="1:22" s="298" customFormat="1" ht="35.25" customHeight="1" x14ac:dyDescent="0.3">
      <c r="A5" s="337" t="s">
        <v>200</v>
      </c>
      <c r="B5" s="337"/>
      <c r="C5" s="337"/>
      <c r="D5" s="337"/>
      <c r="E5" s="337" t="s">
        <v>201</v>
      </c>
      <c r="F5" s="337"/>
      <c r="G5" s="337"/>
      <c r="H5" s="337" t="s">
        <v>202</v>
      </c>
      <c r="I5" s="337"/>
      <c r="J5" s="337"/>
      <c r="K5" s="337"/>
      <c r="L5" s="337" t="s">
        <v>203</v>
      </c>
      <c r="M5" s="337"/>
      <c r="N5" s="337"/>
      <c r="O5" s="337"/>
      <c r="P5" s="337"/>
      <c r="Q5" s="337"/>
      <c r="R5" s="337"/>
      <c r="S5" s="337"/>
      <c r="T5" s="337" t="s">
        <v>204</v>
      </c>
      <c r="U5" s="337"/>
      <c r="V5" s="337"/>
    </row>
    <row r="6" spans="1:22" ht="17.25" customHeight="1" x14ac:dyDescent="0.3">
      <c r="A6" s="345" t="s">
        <v>325</v>
      </c>
      <c r="B6" s="345"/>
      <c r="C6" s="345"/>
      <c r="D6" s="345"/>
      <c r="E6" s="345" t="s">
        <v>759</v>
      </c>
      <c r="F6" s="490"/>
      <c r="G6" s="490"/>
      <c r="H6" s="420" t="s">
        <v>760</v>
      </c>
      <c r="I6" s="421"/>
      <c r="J6" s="421"/>
      <c r="K6" s="486"/>
      <c r="L6" s="490" t="s">
        <v>209</v>
      </c>
      <c r="M6" s="490"/>
      <c r="N6" s="490"/>
      <c r="O6" s="490"/>
      <c r="P6" s="490"/>
      <c r="Q6" s="490"/>
      <c r="R6" s="490"/>
      <c r="S6" s="490"/>
      <c r="T6" s="490" t="s">
        <v>401</v>
      </c>
      <c r="U6" s="490"/>
      <c r="V6" s="490"/>
    </row>
    <row r="7" spans="1:22" ht="17.25" customHeight="1" x14ac:dyDescent="0.3">
      <c r="A7" s="345"/>
      <c r="B7" s="345"/>
      <c r="C7" s="345"/>
      <c r="D7" s="345"/>
      <c r="E7" s="490"/>
      <c r="F7" s="490"/>
      <c r="G7" s="490"/>
      <c r="H7" s="422"/>
      <c r="I7" s="423"/>
      <c r="J7" s="423"/>
      <c r="K7" s="491"/>
      <c r="L7" s="490"/>
      <c r="M7" s="490"/>
      <c r="N7" s="490"/>
      <c r="O7" s="490"/>
      <c r="P7" s="490"/>
      <c r="Q7" s="490"/>
      <c r="R7" s="490"/>
      <c r="S7" s="490"/>
      <c r="T7" s="490" t="s">
        <v>273</v>
      </c>
      <c r="U7" s="490"/>
      <c r="V7" s="490"/>
    </row>
    <row r="8" spans="1:22" ht="17.25" customHeight="1" x14ac:dyDescent="0.3">
      <c r="A8" s="345"/>
      <c r="B8" s="345"/>
      <c r="C8" s="345"/>
      <c r="D8" s="345"/>
      <c r="E8" s="490"/>
      <c r="F8" s="490"/>
      <c r="G8" s="490"/>
      <c r="H8" s="487"/>
      <c r="I8" s="488"/>
      <c r="J8" s="488"/>
      <c r="K8" s="489"/>
      <c r="L8" s="490"/>
      <c r="M8" s="490"/>
      <c r="N8" s="490"/>
      <c r="O8" s="490"/>
      <c r="P8" s="490"/>
      <c r="Q8" s="490"/>
      <c r="R8" s="490"/>
      <c r="S8" s="490"/>
      <c r="T8" s="490" t="s">
        <v>312</v>
      </c>
      <c r="U8" s="490"/>
      <c r="V8" s="490"/>
    </row>
    <row r="9" spans="1:22" ht="17.25" customHeight="1" x14ac:dyDescent="0.3">
      <c r="A9" s="345"/>
      <c r="B9" s="345"/>
      <c r="C9" s="345"/>
      <c r="D9" s="345"/>
      <c r="E9" s="490"/>
      <c r="F9" s="490"/>
      <c r="G9" s="490"/>
      <c r="H9" s="420" t="s">
        <v>311</v>
      </c>
      <c r="I9" s="421"/>
      <c r="J9" s="421"/>
      <c r="K9" s="486"/>
      <c r="L9" s="490" t="s">
        <v>269</v>
      </c>
      <c r="M9" s="490"/>
      <c r="N9" s="490"/>
      <c r="O9" s="490"/>
      <c r="P9" s="490"/>
      <c r="Q9" s="490"/>
      <c r="R9" s="490"/>
      <c r="S9" s="490"/>
      <c r="T9" s="490" t="s">
        <v>674</v>
      </c>
      <c r="U9" s="490"/>
      <c r="V9" s="490"/>
    </row>
    <row r="10" spans="1:22" ht="17.25" customHeight="1" x14ac:dyDescent="0.3">
      <c r="A10" s="345"/>
      <c r="B10" s="345"/>
      <c r="C10" s="345"/>
      <c r="D10" s="345"/>
      <c r="E10" s="490"/>
      <c r="F10" s="490"/>
      <c r="G10" s="490"/>
      <c r="H10" s="487"/>
      <c r="I10" s="488"/>
      <c r="J10" s="488"/>
      <c r="K10" s="489"/>
      <c r="L10" s="490"/>
      <c r="M10" s="490"/>
      <c r="N10" s="490"/>
      <c r="O10" s="490"/>
      <c r="P10" s="490"/>
      <c r="Q10" s="490"/>
      <c r="R10" s="490"/>
      <c r="S10" s="490"/>
      <c r="T10" s="490" t="s">
        <v>314</v>
      </c>
      <c r="U10" s="490"/>
      <c r="V10" s="490"/>
    </row>
    <row r="11" spans="1:22" ht="5.45" customHeight="1" x14ac:dyDescent="0.3">
      <c r="A11" s="4"/>
      <c r="B11" s="4"/>
      <c r="C11" s="1"/>
      <c r="D11" s="1"/>
      <c r="E11" s="1"/>
      <c r="F11" s="1"/>
      <c r="G11" s="1"/>
      <c r="H11" s="1"/>
      <c r="I11" s="1"/>
      <c r="J11" s="1"/>
      <c r="K11" s="1"/>
      <c r="L11" s="1"/>
      <c r="M11" s="1"/>
      <c r="N11" s="1"/>
      <c r="O11" s="1"/>
    </row>
    <row r="12" spans="1:22" s="298" customFormat="1" ht="27" customHeight="1" x14ac:dyDescent="0.3">
      <c r="A12" s="314" t="s">
        <v>210</v>
      </c>
      <c r="B12" s="314" t="s">
        <v>315</v>
      </c>
      <c r="C12" s="375" t="s">
        <v>212</v>
      </c>
      <c r="D12" s="376"/>
      <c r="E12" s="376"/>
      <c r="F12" s="376"/>
      <c r="G12" s="376"/>
      <c r="H12" s="376"/>
      <c r="I12" s="376"/>
      <c r="J12" s="376"/>
      <c r="K12" s="377"/>
      <c r="L12" s="305" t="s">
        <v>213</v>
      </c>
      <c r="M12" s="385"/>
      <c r="N12" s="314" t="s">
        <v>214</v>
      </c>
      <c r="O12" s="314" t="s">
        <v>215</v>
      </c>
      <c r="P12" s="167" t="s">
        <v>216</v>
      </c>
      <c r="Q12" s="167"/>
      <c r="R12" s="167"/>
      <c r="S12" s="464" t="s">
        <v>217</v>
      </c>
      <c r="T12" s="464"/>
      <c r="U12" s="464"/>
      <c r="V12" s="464"/>
    </row>
    <row r="13" spans="1:22" s="298" customFormat="1" ht="45.75" customHeight="1" x14ac:dyDescent="0.3">
      <c r="A13" s="315"/>
      <c r="B13" s="315"/>
      <c r="C13" s="378"/>
      <c r="D13" s="379"/>
      <c r="E13" s="379"/>
      <c r="F13" s="379"/>
      <c r="G13" s="379"/>
      <c r="H13" s="379"/>
      <c r="I13" s="379"/>
      <c r="J13" s="379"/>
      <c r="K13" s="380"/>
      <c r="L13" s="192" t="s">
        <v>218</v>
      </c>
      <c r="M13" s="192" t="s">
        <v>219</v>
      </c>
      <c r="N13" s="315"/>
      <c r="O13" s="315"/>
      <c r="P13" s="168" t="s">
        <v>220</v>
      </c>
      <c r="Q13" s="168" t="s">
        <v>221</v>
      </c>
      <c r="R13" s="168" t="s">
        <v>222</v>
      </c>
      <c r="S13" s="169" t="s">
        <v>223</v>
      </c>
      <c r="T13" s="169" t="s">
        <v>224</v>
      </c>
      <c r="U13" s="169" t="s">
        <v>225</v>
      </c>
      <c r="V13" s="169" t="s">
        <v>226</v>
      </c>
    </row>
    <row r="14" spans="1:22" s="299" customFormat="1" ht="246.75" customHeight="1" x14ac:dyDescent="0.25">
      <c r="A14" s="41">
        <v>1</v>
      </c>
      <c r="B14" s="41" t="s">
        <v>254</v>
      </c>
      <c r="C14" s="475" t="s">
        <v>761</v>
      </c>
      <c r="D14" s="476" t="s">
        <v>761</v>
      </c>
      <c r="E14" s="476" t="s">
        <v>761</v>
      </c>
      <c r="F14" s="476" t="s">
        <v>761</v>
      </c>
      <c r="G14" s="476" t="s">
        <v>761</v>
      </c>
      <c r="H14" s="476" t="s">
        <v>761</v>
      </c>
      <c r="I14" s="476" t="s">
        <v>761</v>
      </c>
      <c r="J14" s="476" t="s">
        <v>761</v>
      </c>
      <c r="K14" s="477" t="s">
        <v>761</v>
      </c>
      <c r="L14" s="210" t="s">
        <v>230</v>
      </c>
      <c r="M14" s="210"/>
      <c r="N14" s="210" t="s">
        <v>762</v>
      </c>
      <c r="O14" s="62">
        <v>46357</v>
      </c>
      <c r="P14" s="295">
        <v>46155</v>
      </c>
      <c r="Q14" s="210" t="s">
        <v>763</v>
      </c>
      <c r="R14" s="210" t="s">
        <v>764</v>
      </c>
      <c r="S14" s="295">
        <v>46161</v>
      </c>
      <c r="T14" s="73" t="s">
        <v>634</v>
      </c>
      <c r="U14" s="210" t="s">
        <v>765</v>
      </c>
      <c r="V14" s="73" t="s">
        <v>236</v>
      </c>
    </row>
    <row r="15" spans="1:22" s="299" customFormat="1" ht="291" customHeight="1" x14ac:dyDescent="0.25">
      <c r="A15" s="41">
        <v>2</v>
      </c>
      <c r="B15" s="41" t="s">
        <v>254</v>
      </c>
      <c r="C15" s="475" t="s">
        <v>766</v>
      </c>
      <c r="D15" s="476" t="s">
        <v>766</v>
      </c>
      <c r="E15" s="476" t="s">
        <v>766</v>
      </c>
      <c r="F15" s="476" t="s">
        <v>766</v>
      </c>
      <c r="G15" s="476" t="s">
        <v>766</v>
      </c>
      <c r="H15" s="476" t="s">
        <v>766</v>
      </c>
      <c r="I15" s="476" t="s">
        <v>766</v>
      </c>
      <c r="J15" s="476" t="s">
        <v>766</v>
      </c>
      <c r="K15" s="477" t="s">
        <v>766</v>
      </c>
      <c r="L15" s="210" t="s">
        <v>230</v>
      </c>
      <c r="M15" s="210"/>
      <c r="N15" s="210" t="s">
        <v>767</v>
      </c>
      <c r="O15" s="62">
        <v>46357</v>
      </c>
      <c r="P15" s="295">
        <v>46155</v>
      </c>
      <c r="Q15" s="210" t="s">
        <v>768</v>
      </c>
      <c r="R15" s="210" t="s">
        <v>769</v>
      </c>
      <c r="S15" s="295">
        <v>46161</v>
      </c>
      <c r="T15" s="73" t="s">
        <v>634</v>
      </c>
      <c r="U15" s="210" t="s">
        <v>770</v>
      </c>
      <c r="V15" s="73" t="s">
        <v>236</v>
      </c>
    </row>
    <row r="16" spans="1:22" ht="50.1" customHeight="1" x14ac:dyDescent="0.3">
      <c r="A16" s="8"/>
      <c r="B16" s="8"/>
      <c r="C16" s="29"/>
      <c r="D16" s="29"/>
      <c r="E16" s="29"/>
      <c r="F16" s="29"/>
      <c r="G16" s="29"/>
      <c r="H16" s="29"/>
      <c r="I16" s="29"/>
      <c r="J16" s="29"/>
      <c r="K16" s="29"/>
    </row>
    <row r="17" spans="1:14" x14ac:dyDescent="0.3">
      <c r="A17" s="471"/>
      <c r="B17" s="187"/>
      <c r="C17" s="335"/>
      <c r="D17" s="336"/>
      <c r="E17" s="336"/>
      <c r="F17" s="336"/>
      <c r="G17" s="336"/>
      <c r="H17" s="336"/>
      <c r="I17" s="336"/>
      <c r="J17" s="336"/>
      <c r="K17" s="336"/>
      <c r="L17" s="3"/>
      <c r="M17" s="3"/>
      <c r="N17" s="3"/>
    </row>
    <row r="18" spans="1:14" x14ac:dyDescent="0.3">
      <c r="A18" s="471"/>
      <c r="B18" s="187"/>
      <c r="C18" s="335"/>
      <c r="D18" s="335"/>
      <c r="E18" s="335"/>
      <c r="F18" s="335"/>
      <c r="G18" s="335"/>
      <c r="H18" s="335"/>
      <c r="I18" s="335"/>
      <c r="J18" s="335"/>
      <c r="K18" s="335"/>
      <c r="L18" s="3"/>
      <c r="M18" s="3"/>
      <c r="N18" s="3"/>
    </row>
    <row r="19" spans="1:14" x14ac:dyDescent="0.3">
      <c r="A19" s="471"/>
      <c r="B19" s="187"/>
      <c r="C19" s="335"/>
      <c r="D19" s="336"/>
      <c r="E19" s="336"/>
      <c r="F19" s="336"/>
      <c r="G19" s="336"/>
      <c r="H19" s="336"/>
      <c r="I19" s="336"/>
      <c r="J19" s="336"/>
      <c r="K19" s="336"/>
      <c r="L19" s="3"/>
      <c r="M19" s="3"/>
      <c r="N19" s="3"/>
    </row>
    <row r="20" spans="1:14" x14ac:dyDescent="0.3">
      <c r="A20" s="471"/>
      <c r="B20" s="187"/>
      <c r="C20" s="335"/>
      <c r="D20" s="336"/>
      <c r="E20" s="336"/>
      <c r="F20" s="336"/>
      <c r="G20" s="336"/>
      <c r="H20" s="336"/>
      <c r="I20" s="336"/>
      <c r="J20" s="336"/>
      <c r="K20" s="336"/>
      <c r="L20" s="3"/>
      <c r="M20" s="3"/>
      <c r="N20" s="3"/>
    </row>
    <row r="21" spans="1:14" x14ac:dyDescent="0.3">
      <c r="A21" s="471"/>
      <c r="B21" s="187"/>
      <c r="C21" s="335"/>
      <c r="D21" s="336"/>
      <c r="E21" s="336"/>
      <c r="F21" s="336"/>
      <c r="G21" s="336"/>
      <c r="H21" s="336"/>
      <c r="I21" s="336"/>
      <c r="J21" s="336"/>
      <c r="K21" s="336"/>
    </row>
    <row r="22" spans="1:14" x14ac:dyDescent="0.3">
      <c r="A22" s="471"/>
      <c r="B22" s="187"/>
      <c r="C22" s="335"/>
      <c r="D22" s="336"/>
      <c r="E22" s="336"/>
      <c r="F22" s="336"/>
      <c r="G22" s="336"/>
      <c r="H22" s="336"/>
      <c r="I22" s="336"/>
      <c r="J22" s="336"/>
      <c r="K22" s="336"/>
    </row>
    <row r="23" spans="1:14" x14ac:dyDescent="0.3">
      <c r="A23" s="471"/>
      <c r="B23" s="187"/>
      <c r="C23" s="335"/>
      <c r="D23" s="336"/>
      <c r="E23" s="336"/>
      <c r="F23" s="336"/>
      <c r="G23" s="336"/>
      <c r="H23" s="336"/>
      <c r="I23" s="336"/>
      <c r="J23" s="336"/>
      <c r="K23" s="336"/>
    </row>
    <row r="24" spans="1:14" ht="50.1" customHeight="1" x14ac:dyDescent="0.3"/>
  </sheetData>
  <mergeCells count="40">
    <mergeCell ref="T9:V9"/>
    <mergeCell ref="C19:K19"/>
    <mergeCell ref="C14:K14"/>
    <mergeCell ref="C15:K15"/>
    <mergeCell ref="L5:S5"/>
    <mergeCell ref="L6:S8"/>
    <mergeCell ref="L9:S10"/>
    <mergeCell ref="H5:K5"/>
    <mergeCell ref="S12:V12"/>
    <mergeCell ref="L12:M12"/>
    <mergeCell ref="N12:N13"/>
    <mergeCell ref="O12:O13"/>
    <mergeCell ref="T10:V10"/>
    <mergeCell ref="T5:V5"/>
    <mergeCell ref="T6:V6"/>
    <mergeCell ref="T7:V7"/>
    <mergeCell ref="T8:V8"/>
    <mergeCell ref="A1:E2"/>
    <mergeCell ref="T1:V2"/>
    <mergeCell ref="A3:E3"/>
    <mergeCell ref="T3:V3"/>
    <mergeCell ref="F1:S1"/>
    <mergeCell ref="F2:S2"/>
    <mergeCell ref="F3:S3"/>
    <mergeCell ref="A17:A23"/>
    <mergeCell ref="A6:D10"/>
    <mergeCell ref="H9:K10"/>
    <mergeCell ref="A5:D5"/>
    <mergeCell ref="E5:G5"/>
    <mergeCell ref="A12:A13"/>
    <mergeCell ref="C12:K13"/>
    <mergeCell ref="C21:K21"/>
    <mergeCell ref="C18:K18"/>
    <mergeCell ref="E6:G10"/>
    <mergeCell ref="H6:K8"/>
    <mergeCell ref="B12:B13"/>
    <mergeCell ref="C23:K23"/>
    <mergeCell ref="C22:K22"/>
    <mergeCell ref="C20:K20"/>
    <mergeCell ref="C17:K17"/>
  </mergeCells>
  <phoneticPr fontId="21" type="noConversion"/>
  <dataValidations count="4">
    <dataValidation allowBlank="1" showInputMessage="1" showErrorMessage="1" promptTitle="EVIDENCIAS" prompt="A partir de las descripción del avance, se señalan y enlistan las unidades documentes que soporten el resultado alcanzado." sqref="R13" xr:uid="{3D62E158-7F65-49C2-BECF-9A6D5DAFA8AB}"/>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2" xr:uid="{F3E8AC04-6776-49C2-9B8E-3E5DF10F2167}"/>
    <dataValidation allowBlank="1" showInputMessage="1" showErrorMessage="1" promptTitle="DESCRIPCIÓN DEL AVANCE" prompt="El responsable de implementar la acción de mejoramiento, documenta los resultados alcanzados en un determinado tiempo." sqref="Q13" xr:uid="{6EDC6F6E-0578-4584-8094-DFC71F7FF677}"/>
    <dataValidation allowBlank="1" showInputMessage="1" showErrorMessage="1" promptTitle="Fecha de reporte" prompt="Fecha indicativa del reporte de avance de la acción de mejora por parte del responsable." sqref="P13" xr:uid="{5DC5BBDC-5118-4637-B5BE-FC16D925DCF9}"/>
  </dataValidations>
  <printOptions horizontalCentered="1"/>
  <pageMargins left="0.19685039370078741" right="0.19685039370078741" top="0.19685039370078741" bottom="0.19685039370078741" header="0.31496062992125984" footer="0.31496062992125984"/>
  <pageSetup paperSize="9" scale="79" fitToHeight="0" orientation="landscape"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6BE55"/>
  </sheetPr>
  <dimension ref="A1:V42"/>
  <sheetViews>
    <sheetView showGridLines="0" view="pageBreakPreview" zoomScaleNormal="106" zoomScaleSheetLayoutView="100" workbookViewId="0">
      <selection activeCell="P16" sqref="P16"/>
    </sheetView>
  </sheetViews>
  <sheetFormatPr baseColWidth="10" defaultColWidth="21.7109375" defaultRowHeight="15" x14ac:dyDescent="0.25"/>
  <cols>
    <col min="1" max="1" width="8.5703125" customWidth="1"/>
    <col min="2" max="2" width="14.28515625" customWidth="1"/>
    <col min="3" max="5" width="8.5703125" customWidth="1"/>
    <col min="6" max="6" width="8.5703125" hidden="1" customWidth="1"/>
    <col min="7" max="10" width="8.5703125" customWidth="1"/>
    <col min="11" max="11" width="8.5703125" hidden="1" customWidth="1"/>
    <col min="12" max="12" width="21.28515625" customWidth="1"/>
    <col min="13" max="13" width="14" customWidth="1"/>
    <col min="14" max="14" width="24.5703125" customWidth="1"/>
    <col min="15" max="15" width="14.5703125" customWidth="1"/>
    <col min="17" max="17" width="47.28515625" customWidth="1"/>
    <col min="18" max="18" width="38.7109375" customWidth="1"/>
    <col min="20" max="20" width="19.5703125" customWidth="1"/>
    <col min="21" max="21" width="37.42578125" customWidth="1"/>
  </cols>
  <sheetData>
    <row r="1" spans="1:22" ht="15.75" x14ac:dyDescent="0.25">
      <c r="A1" s="320" t="s">
        <v>196</v>
      </c>
      <c r="B1" s="320"/>
      <c r="C1" s="320"/>
      <c r="D1" s="320"/>
      <c r="E1" s="320"/>
      <c r="F1" s="338" t="s">
        <v>197</v>
      </c>
      <c r="G1" s="339"/>
      <c r="H1" s="339"/>
      <c r="I1" s="339"/>
      <c r="J1" s="339"/>
      <c r="K1" s="339"/>
      <c r="L1" s="339"/>
      <c r="M1" s="339"/>
      <c r="N1" s="339"/>
      <c r="O1" s="339"/>
      <c r="P1" s="339"/>
      <c r="Q1" s="339"/>
      <c r="R1" s="339"/>
      <c r="S1" s="340"/>
      <c r="T1" s="331"/>
      <c r="U1" s="331"/>
      <c r="V1" s="331"/>
    </row>
    <row r="2" spans="1:22" ht="15.75" x14ac:dyDescent="0.25">
      <c r="A2" s="320"/>
      <c r="B2" s="320"/>
      <c r="C2" s="320"/>
      <c r="D2" s="320"/>
      <c r="E2" s="320"/>
      <c r="F2" s="341" t="s">
        <v>198</v>
      </c>
      <c r="G2" s="342"/>
      <c r="H2" s="342"/>
      <c r="I2" s="342"/>
      <c r="J2" s="342"/>
      <c r="K2" s="342"/>
      <c r="L2" s="342"/>
      <c r="M2" s="342"/>
      <c r="N2" s="342"/>
      <c r="O2" s="342"/>
      <c r="P2" s="342"/>
      <c r="Q2" s="342"/>
      <c r="R2" s="342"/>
      <c r="S2" s="34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2.5" customHeight="1" x14ac:dyDescent="0.25">
      <c r="A5" s="322" t="s">
        <v>200</v>
      </c>
      <c r="B5" s="322"/>
      <c r="C5" s="322"/>
      <c r="D5" s="322"/>
      <c r="E5" s="322" t="s">
        <v>201</v>
      </c>
      <c r="F5" s="322"/>
      <c r="G5" s="322"/>
      <c r="H5" s="363" t="s">
        <v>202</v>
      </c>
      <c r="I5" s="363"/>
      <c r="J5" s="363"/>
      <c r="K5" s="363"/>
      <c r="L5" s="364" t="s">
        <v>203</v>
      </c>
      <c r="M5" s="365"/>
      <c r="N5" s="365"/>
      <c r="O5" s="365"/>
      <c r="P5" s="365"/>
      <c r="Q5" s="365"/>
      <c r="R5" s="365"/>
      <c r="S5" s="366"/>
      <c r="T5" s="322" t="s">
        <v>204</v>
      </c>
      <c r="U5" s="322"/>
      <c r="V5" s="322"/>
    </row>
    <row r="6" spans="1:22" x14ac:dyDescent="0.25">
      <c r="A6" s="498" t="s">
        <v>325</v>
      </c>
      <c r="B6" s="499"/>
      <c r="C6" s="499"/>
      <c r="D6" s="500"/>
      <c r="E6" s="498" t="s">
        <v>771</v>
      </c>
      <c r="F6" s="499"/>
      <c r="G6" s="500"/>
      <c r="H6" s="490" t="s">
        <v>672</v>
      </c>
      <c r="I6" s="490"/>
      <c r="J6" s="490"/>
      <c r="K6" s="490"/>
      <c r="L6" s="490" t="s">
        <v>273</v>
      </c>
      <c r="M6" s="490"/>
      <c r="N6" s="490"/>
      <c r="O6" s="490"/>
      <c r="P6" s="490"/>
      <c r="Q6" s="490"/>
      <c r="R6" s="490"/>
      <c r="S6" s="490"/>
      <c r="T6" s="490" t="s">
        <v>675</v>
      </c>
      <c r="U6" s="490"/>
      <c r="V6" s="490"/>
    </row>
    <row r="7" spans="1:22" x14ac:dyDescent="0.25">
      <c r="A7" s="501"/>
      <c r="B7" s="502"/>
      <c r="C7" s="502"/>
      <c r="D7" s="503"/>
      <c r="E7" s="501"/>
      <c r="F7" s="502"/>
      <c r="G7" s="503"/>
      <c r="H7" s="490"/>
      <c r="I7" s="490"/>
      <c r="J7" s="490"/>
      <c r="K7" s="490"/>
      <c r="L7" s="490"/>
      <c r="M7" s="490"/>
      <c r="N7" s="490"/>
      <c r="O7" s="490"/>
      <c r="P7" s="490"/>
      <c r="Q7" s="490"/>
      <c r="R7" s="490"/>
      <c r="S7" s="490"/>
      <c r="T7" s="490" t="s">
        <v>501</v>
      </c>
      <c r="U7" s="490"/>
      <c r="V7" s="490"/>
    </row>
    <row r="8" spans="1:22" x14ac:dyDescent="0.25">
      <c r="A8" s="501"/>
      <c r="B8" s="502"/>
      <c r="C8" s="502"/>
      <c r="D8" s="503"/>
      <c r="E8" s="501"/>
      <c r="F8" s="502"/>
      <c r="G8" s="503"/>
      <c r="H8" s="490"/>
      <c r="I8" s="490"/>
      <c r="J8" s="490"/>
      <c r="K8" s="490"/>
      <c r="L8" s="490"/>
      <c r="M8" s="490"/>
      <c r="N8" s="490"/>
      <c r="O8" s="490"/>
      <c r="P8" s="490"/>
      <c r="Q8" s="490"/>
      <c r="R8" s="490"/>
      <c r="S8" s="490"/>
      <c r="T8" s="490" t="s">
        <v>676</v>
      </c>
      <c r="U8" s="490"/>
      <c r="V8" s="490"/>
    </row>
    <row r="9" spans="1:22" x14ac:dyDescent="0.25">
      <c r="A9" s="504"/>
      <c r="B9" s="505"/>
      <c r="C9" s="505"/>
      <c r="D9" s="506"/>
      <c r="E9" s="501"/>
      <c r="F9" s="502"/>
      <c r="G9" s="503"/>
      <c r="H9" s="490"/>
      <c r="I9" s="490"/>
      <c r="J9" s="490"/>
      <c r="K9" s="490"/>
      <c r="L9" s="490"/>
      <c r="M9" s="490"/>
      <c r="N9" s="490"/>
      <c r="O9" s="490"/>
      <c r="P9" s="490"/>
      <c r="Q9" s="490"/>
      <c r="R9" s="490"/>
      <c r="S9" s="490"/>
      <c r="T9" s="490" t="s">
        <v>673</v>
      </c>
      <c r="U9" s="490"/>
      <c r="V9" s="490"/>
    </row>
    <row r="10" spans="1:22" x14ac:dyDescent="0.25">
      <c r="A10" s="498" t="s">
        <v>772</v>
      </c>
      <c r="B10" s="499"/>
      <c r="C10" s="499"/>
      <c r="D10" s="500"/>
      <c r="E10" s="501"/>
      <c r="F10" s="502"/>
      <c r="G10" s="503"/>
      <c r="H10" s="490"/>
      <c r="I10" s="490"/>
      <c r="J10" s="490"/>
      <c r="K10" s="490"/>
      <c r="L10" s="490"/>
      <c r="M10" s="490"/>
      <c r="N10" s="490"/>
      <c r="O10" s="490"/>
      <c r="P10" s="490"/>
      <c r="Q10" s="490"/>
      <c r="R10" s="490"/>
      <c r="S10" s="490"/>
      <c r="T10" s="490" t="s">
        <v>312</v>
      </c>
      <c r="U10" s="490"/>
      <c r="V10" s="490"/>
    </row>
    <row r="11" spans="1:22" x14ac:dyDescent="0.25">
      <c r="A11" s="501"/>
      <c r="B11" s="502"/>
      <c r="C11" s="502"/>
      <c r="D11" s="503"/>
      <c r="E11" s="501"/>
      <c r="F11" s="502"/>
      <c r="G11" s="503"/>
      <c r="H11" s="490"/>
      <c r="I11" s="490"/>
      <c r="J11" s="490"/>
      <c r="K11" s="490"/>
      <c r="L11" s="490"/>
      <c r="M11" s="490"/>
      <c r="N11" s="490"/>
      <c r="O11" s="490"/>
      <c r="P11" s="490"/>
      <c r="Q11" s="490"/>
      <c r="R11" s="490"/>
      <c r="S11" s="490"/>
      <c r="T11" s="490" t="s">
        <v>674</v>
      </c>
      <c r="U11" s="490"/>
      <c r="V11" s="490"/>
    </row>
    <row r="12" spans="1:22" x14ac:dyDescent="0.25">
      <c r="A12" s="504"/>
      <c r="B12" s="505"/>
      <c r="C12" s="505"/>
      <c r="D12" s="506"/>
      <c r="E12" s="504"/>
      <c r="F12" s="505"/>
      <c r="G12" s="506"/>
      <c r="H12" s="490"/>
      <c r="I12" s="490"/>
      <c r="J12" s="490"/>
      <c r="K12" s="490"/>
      <c r="L12" s="490"/>
      <c r="M12" s="490"/>
      <c r="N12" s="490"/>
      <c r="O12" s="490"/>
      <c r="P12" s="490"/>
      <c r="Q12" s="490"/>
      <c r="R12" s="490"/>
      <c r="S12" s="490"/>
      <c r="T12" s="490" t="s">
        <v>314</v>
      </c>
      <c r="U12" s="490"/>
      <c r="V12" s="490"/>
    </row>
    <row r="13" spans="1:22" ht="16.5" x14ac:dyDescent="0.25">
      <c r="A13" s="4"/>
      <c r="B13" s="4"/>
      <c r="C13" s="1"/>
      <c r="D13" s="1"/>
      <c r="E13" s="1"/>
      <c r="F13" s="1"/>
      <c r="G13" s="1"/>
      <c r="H13" s="1"/>
      <c r="I13" s="1"/>
      <c r="J13" s="1"/>
      <c r="K13" s="1"/>
      <c r="L13" s="1"/>
      <c r="M13" s="1"/>
      <c r="N13" s="1"/>
      <c r="O13" s="1"/>
    </row>
    <row r="14" spans="1:22" s="40" customFormat="1" ht="16.5" x14ac:dyDescent="0.25">
      <c r="A14" s="314" t="s">
        <v>210</v>
      </c>
      <c r="B14" s="314" t="s">
        <v>315</v>
      </c>
      <c r="C14" s="375" t="s">
        <v>212</v>
      </c>
      <c r="D14" s="376"/>
      <c r="E14" s="376"/>
      <c r="F14" s="376"/>
      <c r="G14" s="376"/>
      <c r="H14" s="376"/>
      <c r="I14" s="376"/>
      <c r="J14" s="376"/>
      <c r="K14" s="377"/>
      <c r="L14" s="305" t="s">
        <v>213</v>
      </c>
      <c r="M14" s="385"/>
      <c r="N14" s="314" t="s">
        <v>214</v>
      </c>
      <c r="O14" s="314" t="s">
        <v>215</v>
      </c>
      <c r="P14" s="166" t="s">
        <v>216</v>
      </c>
      <c r="Q14" s="166"/>
      <c r="R14" s="166"/>
      <c r="S14" s="353" t="s">
        <v>217</v>
      </c>
      <c r="T14" s="353"/>
      <c r="U14" s="353"/>
      <c r="V14" s="353"/>
    </row>
    <row r="15" spans="1:22" s="40" customFormat="1" ht="49.5" x14ac:dyDescent="0.25">
      <c r="A15" s="315"/>
      <c r="B15" s="315"/>
      <c r="C15" s="378"/>
      <c r="D15" s="379"/>
      <c r="E15" s="379"/>
      <c r="F15" s="379"/>
      <c r="G15" s="379"/>
      <c r="H15" s="379"/>
      <c r="I15" s="379"/>
      <c r="J15" s="379"/>
      <c r="K15" s="380"/>
      <c r="L15" s="192" t="s">
        <v>218</v>
      </c>
      <c r="M15" s="192" t="s">
        <v>219</v>
      </c>
      <c r="N15" s="315"/>
      <c r="O15" s="315"/>
      <c r="P15" s="168" t="s">
        <v>220</v>
      </c>
      <c r="Q15" s="168" t="s">
        <v>221</v>
      </c>
      <c r="R15" s="168" t="s">
        <v>222</v>
      </c>
      <c r="S15" s="169" t="s">
        <v>223</v>
      </c>
      <c r="T15" s="169" t="s">
        <v>224</v>
      </c>
      <c r="U15" s="169" t="s">
        <v>225</v>
      </c>
      <c r="V15" s="169" t="s">
        <v>226</v>
      </c>
    </row>
    <row r="16" spans="1:22" ht="94.5" x14ac:dyDescent="0.25">
      <c r="A16" s="197">
        <v>1</v>
      </c>
      <c r="B16" s="198" t="s">
        <v>227</v>
      </c>
      <c r="C16" s="492" t="s">
        <v>773</v>
      </c>
      <c r="D16" s="493"/>
      <c r="E16" s="493"/>
      <c r="F16" s="493" t="s">
        <v>774</v>
      </c>
      <c r="G16" s="493"/>
      <c r="H16" s="493"/>
      <c r="I16" s="493" t="s">
        <v>774</v>
      </c>
      <c r="J16" s="493"/>
      <c r="K16" s="494"/>
      <c r="L16" s="118" t="s">
        <v>680</v>
      </c>
      <c r="M16" s="118" t="s">
        <v>775</v>
      </c>
      <c r="N16" s="118" t="s">
        <v>776</v>
      </c>
      <c r="O16" s="119">
        <v>46357</v>
      </c>
      <c r="P16" s="295">
        <v>46146</v>
      </c>
      <c r="Q16" s="106" t="s">
        <v>777</v>
      </c>
      <c r="R16" s="106" t="s">
        <v>778</v>
      </c>
      <c r="S16" s="295">
        <v>46161</v>
      </c>
      <c r="T16" s="106" t="s">
        <v>634</v>
      </c>
      <c r="U16" s="106" t="s">
        <v>779</v>
      </c>
      <c r="V16" s="106" t="s">
        <v>236</v>
      </c>
    </row>
    <row r="17" spans="1:22" ht="108" x14ac:dyDescent="0.25">
      <c r="A17" s="197">
        <v>2</v>
      </c>
      <c r="B17" s="198" t="s">
        <v>227</v>
      </c>
      <c r="C17" s="492" t="s">
        <v>780</v>
      </c>
      <c r="D17" s="493"/>
      <c r="E17" s="493"/>
      <c r="F17" s="493" t="s">
        <v>781</v>
      </c>
      <c r="G17" s="493"/>
      <c r="H17" s="493"/>
      <c r="I17" s="493" t="s">
        <v>781</v>
      </c>
      <c r="J17" s="493"/>
      <c r="K17" s="494"/>
      <c r="L17" s="120" t="s">
        <v>680</v>
      </c>
      <c r="M17" s="118" t="s">
        <v>782</v>
      </c>
      <c r="N17" s="120" t="s">
        <v>783</v>
      </c>
      <c r="O17" s="121">
        <v>46357</v>
      </c>
      <c r="P17" s="295">
        <v>46146</v>
      </c>
      <c r="Q17" s="106" t="s">
        <v>784</v>
      </c>
      <c r="R17" s="106" t="s">
        <v>785</v>
      </c>
      <c r="S17" s="295">
        <v>46161</v>
      </c>
      <c r="T17" s="106" t="s">
        <v>634</v>
      </c>
      <c r="U17" s="106" t="s">
        <v>786</v>
      </c>
      <c r="V17" s="106" t="s">
        <v>236</v>
      </c>
    </row>
    <row r="18" spans="1:22" ht="81" x14ac:dyDescent="0.25">
      <c r="A18" s="197">
        <v>3</v>
      </c>
      <c r="B18" s="198" t="s">
        <v>227</v>
      </c>
      <c r="C18" s="492" t="s">
        <v>787</v>
      </c>
      <c r="D18" s="493"/>
      <c r="E18" s="493"/>
      <c r="F18" s="493" t="s">
        <v>788</v>
      </c>
      <c r="G18" s="493"/>
      <c r="H18" s="493"/>
      <c r="I18" s="493" t="s">
        <v>788</v>
      </c>
      <c r="J18" s="493"/>
      <c r="K18" s="494"/>
      <c r="L18" s="106" t="s">
        <v>680</v>
      </c>
      <c r="M18" s="106" t="s">
        <v>789</v>
      </c>
      <c r="N18" s="118" t="s">
        <v>790</v>
      </c>
      <c r="O18" s="119">
        <v>46357</v>
      </c>
      <c r="P18" s="295">
        <v>46146</v>
      </c>
      <c r="Q18" s="106" t="s">
        <v>791</v>
      </c>
      <c r="R18" s="106" t="s">
        <v>792</v>
      </c>
      <c r="S18" s="295">
        <v>46161</v>
      </c>
      <c r="T18" s="106" t="s">
        <v>634</v>
      </c>
      <c r="U18" s="106" t="s">
        <v>793</v>
      </c>
      <c r="V18" s="106" t="s">
        <v>236</v>
      </c>
    </row>
    <row r="19" spans="1:22" ht="67.5" x14ac:dyDescent="0.25">
      <c r="A19" s="197">
        <v>4</v>
      </c>
      <c r="B19" s="198" t="s">
        <v>227</v>
      </c>
      <c r="C19" s="492" t="s">
        <v>794</v>
      </c>
      <c r="D19" s="493"/>
      <c r="E19" s="493"/>
      <c r="F19" s="493" t="s">
        <v>795</v>
      </c>
      <c r="G19" s="493"/>
      <c r="H19" s="493"/>
      <c r="I19" s="493" t="s">
        <v>795</v>
      </c>
      <c r="J19" s="493"/>
      <c r="K19" s="494"/>
      <c r="L19" s="106" t="s">
        <v>553</v>
      </c>
      <c r="M19" s="106" t="s">
        <v>578</v>
      </c>
      <c r="N19" s="118" t="s">
        <v>796</v>
      </c>
      <c r="O19" s="119">
        <v>46357</v>
      </c>
      <c r="P19" s="295">
        <v>46171</v>
      </c>
      <c r="Q19" s="106" t="s">
        <v>797</v>
      </c>
      <c r="R19" s="106" t="s">
        <v>798</v>
      </c>
      <c r="S19" s="296">
        <v>46171</v>
      </c>
      <c r="T19" s="106" t="s">
        <v>728</v>
      </c>
      <c r="U19" s="106" t="s">
        <v>799</v>
      </c>
      <c r="V19" s="106" t="s">
        <v>236</v>
      </c>
    </row>
    <row r="20" spans="1:22" ht="94.5" x14ac:dyDescent="0.25">
      <c r="A20" s="197">
        <v>5</v>
      </c>
      <c r="B20" s="198" t="s">
        <v>227</v>
      </c>
      <c r="C20" s="492" t="s">
        <v>800</v>
      </c>
      <c r="D20" s="493"/>
      <c r="E20" s="493"/>
      <c r="F20" s="493" t="s">
        <v>801</v>
      </c>
      <c r="G20" s="493"/>
      <c r="H20" s="493"/>
      <c r="I20" s="493" t="s">
        <v>801</v>
      </c>
      <c r="J20" s="493"/>
      <c r="K20" s="494"/>
      <c r="L20" s="106" t="s">
        <v>553</v>
      </c>
      <c r="M20" s="106" t="s">
        <v>680</v>
      </c>
      <c r="N20" s="118" t="s">
        <v>802</v>
      </c>
      <c r="O20" s="119">
        <v>46357</v>
      </c>
      <c r="P20" s="295">
        <v>46171</v>
      </c>
      <c r="Q20" s="106" t="s">
        <v>803</v>
      </c>
      <c r="R20" s="106" t="s">
        <v>804</v>
      </c>
      <c r="S20" s="296">
        <v>46171</v>
      </c>
      <c r="T20" s="106" t="s">
        <v>728</v>
      </c>
      <c r="U20" s="106" t="s">
        <v>805</v>
      </c>
      <c r="V20" s="106" t="s">
        <v>236</v>
      </c>
    </row>
    <row r="21" spans="1:22" ht="67.5" x14ac:dyDescent="0.25">
      <c r="A21" s="197">
        <v>6</v>
      </c>
      <c r="B21" s="198" t="s">
        <v>274</v>
      </c>
      <c r="C21" s="495" t="s">
        <v>806</v>
      </c>
      <c r="D21" s="496"/>
      <c r="E21" s="496"/>
      <c r="F21" s="496" t="s">
        <v>807</v>
      </c>
      <c r="G21" s="496"/>
      <c r="H21" s="496"/>
      <c r="I21" s="496" t="s">
        <v>807</v>
      </c>
      <c r="J21" s="496"/>
      <c r="K21" s="497"/>
      <c r="L21" s="106" t="s">
        <v>680</v>
      </c>
      <c r="M21" s="106" t="s">
        <v>743</v>
      </c>
      <c r="N21" s="118" t="s">
        <v>808</v>
      </c>
      <c r="O21" s="119">
        <v>46357</v>
      </c>
      <c r="P21" s="295">
        <v>46146</v>
      </c>
      <c r="Q21" s="106" t="s">
        <v>549</v>
      </c>
      <c r="R21" s="106" t="s">
        <v>809</v>
      </c>
      <c r="S21" s="295">
        <v>46161</v>
      </c>
      <c r="T21" s="106" t="s">
        <v>728</v>
      </c>
      <c r="U21" s="106" t="s">
        <v>810</v>
      </c>
      <c r="V21" s="106" t="s">
        <v>236</v>
      </c>
    </row>
    <row r="22" spans="1:22" s="67" customFormat="1" ht="148.5" x14ac:dyDescent="0.25">
      <c r="A22" s="63">
        <v>7</v>
      </c>
      <c r="B22" s="206" t="s">
        <v>274</v>
      </c>
      <c r="C22" s="492" t="s">
        <v>811</v>
      </c>
      <c r="D22" s="493"/>
      <c r="E22" s="493"/>
      <c r="F22" s="493" t="s">
        <v>812</v>
      </c>
      <c r="G22" s="493"/>
      <c r="H22" s="493"/>
      <c r="I22" s="493" t="s">
        <v>812</v>
      </c>
      <c r="J22" s="493"/>
      <c r="K22" s="494"/>
      <c r="L22" s="106" t="s">
        <v>813</v>
      </c>
      <c r="M22" s="106"/>
      <c r="N22" s="61" t="s">
        <v>814</v>
      </c>
      <c r="O22" s="275">
        <v>46357</v>
      </c>
      <c r="P22" s="295" t="s">
        <v>713</v>
      </c>
      <c r="Q22" s="106" t="s">
        <v>714</v>
      </c>
      <c r="R22" s="106" t="s">
        <v>715</v>
      </c>
      <c r="S22" s="295">
        <v>46161</v>
      </c>
      <c r="T22" s="106" t="s">
        <v>728</v>
      </c>
      <c r="U22" s="106" t="s">
        <v>815</v>
      </c>
      <c r="V22" s="106" t="s">
        <v>236</v>
      </c>
    </row>
    <row r="23" spans="1:22" s="67" customFormat="1" ht="81" x14ac:dyDescent="0.25">
      <c r="A23" s="63">
        <v>8</v>
      </c>
      <c r="B23" s="206" t="s">
        <v>274</v>
      </c>
      <c r="C23" s="492" t="s">
        <v>816</v>
      </c>
      <c r="D23" s="493"/>
      <c r="E23" s="493"/>
      <c r="F23" s="493" t="s">
        <v>812</v>
      </c>
      <c r="G23" s="493"/>
      <c r="H23" s="493"/>
      <c r="I23" s="493" t="s">
        <v>812</v>
      </c>
      <c r="J23" s="493"/>
      <c r="K23" s="494"/>
      <c r="L23" s="106" t="s">
        <v>817</v>
      </c>
      <c r="M23" s="106"/>
      <c r="N23" s="61" t="s">
        <v>818</v>
      </c>
      <c r="O23" s="119">
        <v>46357</v>
      </c>
      <c r="P23" s="295">
        <v>46108</v>
      </c>
      <c r="Q23" s="106" t="s">
        <v>819</v>
      </c>
      <c r="R23" s="106" t="s">
        <v>820</v>
      </c>
      <c r="S23" s="295">
        <v>46161</v>
      </c>
      <c r="T23" s="106" t="s">
        <v>634</v>
      </c>
      <c r="U23" s="106" t="s">
        <v>821</v>
      </c>
      <c r="V23" s="106" t="s">
        <v>236</v>
      </c>
    </row>
    <row r="24" spans="1:22" ht="81" x14ac:dyDescent="0.25">
      <c r="A24" s="63">
        <v>9</v>
      </c>
      <c r="B24" s="198" t="s">
        <v>274</v>
      </c>
      <c r="C24" s="495" t="s">
        <v>822</v>
      </c>
      <c r="D24" s="496"/>
      <c r="E24" s="496"/>
      <c r="F24" s="496"/>
      <c r="G24" s="496"/>
      <c r="H24" s="496"/>
      <c r="I24" s="496"/>
      <c r="J24" s="496"/>
      <c r="K24" s="497"/>
      <c r="L24" s="259" t="s">
        <v>680</v>
      </c>
      <c r="M24" s="106"/>
      <c r="N24" s="61" t="s">
        <v>823</v>
      </c>
      <c r="O24" s="119">
        <v>46357</v>
      </c>
      <c r="P24" s="295">
        <v>46146</v>
      </c>
      <c r="Q24" s="106" t="s">
        <v>824</v>
      </c>
      <c r="R24" s="106" t="s">
        <v>825</v>
      </c>
      <c r="S24" s="295">
        <v>46161</v>
      </c>
      <c r="T24" s="106" t="s">
        <v>728</v>
      </c>
      <c r="U24" s="106" t="s">
        <v>826</v>
      </c>
      <c r="V24" s="106" t="s">
        <v>236</v>
      </c>
    </row>
    <row r="25" spans="1:22" ht="54" x14ac:dyDescent="0.25">
      <c r="A25" s="63">
        <v>10</v>
      </c>
      <c r="B25" s="198" t="s">
        <v>274</v>
      </c>
      <c r="C25" s="495" t="s">
        <v>827</v>
      </c>
      <c r="D25" s="496"/>
      <c r="E25" s="496"/>
      <c r="F25" s="496"/>
      <c r="G25" s="496"/>
      <c r="H25" s="496"/>
      <c r="I25" s="496"/>
      <c r="J25" s="496"/>
      <c r="K25" s="497"/>
      <c r="L25" s="259" t="s">
        <v>680</v>
      </c>
      <c r="M25" s="106" t="s">
        <v>828</v>
      </c>
      <c r="N25" s="61" t="s">
        <v>829</v>
      </c>
      <c r="O25" s="119">
        <v>46357</v>
      </c>
      <c r="P25" s="295">
        <v>46146</v>
      </c>
      <c r="Q25" s="106" t="s">
        <v>830</v>
      </c>
      <c r="R25" s="106" t="s">
        <v>831</v>
      </c>
      <c r="S25" s="295">
        <v>46161</v>
      </c>
      <c r="T25" s="106" t="s">
        <v>728</v>
      </c>
      <c r="U25" s="106" t="s">
        <v>832</v>
      </c>
      <c r="V25" s="106" t="s">
        <v>236</v>
      </c>
    </row>
    <row r="26" spans="1:22" s="67" customFormat="1" ht="108" x14ac:dyDescent="0.25">
      <c r="A26" s="63">
        <v>11</v>
      </c>
      <c r="B26" s="206" t="s">
        <v>254</v>
      </c>
      <c r="C26" s="492" t="s">
        <v>833</v>
      </c>
      <c r="D26" s="493"/>
      <c r="E26" s="493"/>
      <c r="F26" s="493"/>
      <c r="G26" s="493"/>
      <c r="H26" s="493"/>
      <c r="I26" s="493"/>
      <c r="J26" s="493"/>
      <c r="K26" s="494"/>
      <c r="L26" s="259" t="s">
        <v>834</v>
      </c>
      <c r="M26" s="259" t="s">
        <v>680</v>
      </c>
      <c r="N26" s="61" t="s">
        <v>835</v>
      </c>
      <c r="O26" s="119">
        <v>46357</v>
      </c>
      <c r="P26" s="295">
        <v>46146</v>
      </c>
      <c r="Q26" s="106" t="s">
        <v>836</v>
      </c>
      <c r="R26" s="106" t="s">
        <v>785</v>
      </c>
      <c r="S26" s="295">
        <v>46161</v>
      </c>
      <c r="T26" s="106" t="s">
        <v>728</v>
      </c>
      <c r="U26" s="106" t="s">
        <v>837</v>
      </c>
      <c r="V26" s="106" t="s">
        <v>236</v>
      </c>
    </row>
    <row r="27" spans="1:22" ht="16.5" x14ac:dyDescent="0.25">
      <c r="A27" s="471"/>
      <c r="B27" s="187"/>
      <c r="C27" s="335"/>
      <c r="D27" s="336"/>
      <c r="E27" s="336"/>
      <c r="F27" s="336"/>
      <c r="G27" s="336"/>
      <c r="H27" s="336"/>
      <c r="I27" s="336"/>
      <c r="J27" s="336"/>
      <c r="K27" s="336"/>
      <c r="L27" s="77"/>
      <c r="M27" s="77"/>
    </row>
    <row r="28" spans="1:22" ht="16.5" x14ac:dyDescent="0.25">
      <c r="A28" s="471"/>
      <c r="B28" s="187"/>
      <c r="C28" s="335"/>
      <c r="D28" s="336"/>
      <c r="E28" s="336"/>
      <c r="F28" s="336"/>
      <c r="G28" s="336"/>
      <c r="H28" s="336"/>
      <c r="I28" s="336"/>
      <c r="J28" s="336"/>
      <c r="K28" s="336"/>
      <c r="L28" s="77"/>
      <c r="M28" s="77"/>
    </row>
    <row r="29" spans="1:22" ht="16.5" x14ac:dyDescent="0.25">
      <c r="A29" s="471"/>
      <c r="B29" s="187"/>
      <c r="C29" s="335"/>
      <c r="D29" s="335"/>
      <c r="E29" s="335"/>
      <c r="F29" s="335"/>
      <c r="G29" s="335"/>
      <c r="H29" s="335"/>
      <c r="I29" s="335"/>
      <c r="J29" s="335"/>
      <c r="K29" s="335"/>
      <c r="L29" s="77"/>
      <c r="M29" s="77"/>
    </row>
    <row r="30" spans="1:22" ht="16.5" x14ac:dyDescent="0.25">
      <c r="A30" s="471"/>
      <c r="B30" s="187"/>
      <c r="C30" s="335"/>
      <c r="D30" s="336"/>
      <c r="E30" s="336"/>
      <c r="F30" s="336"/>
      <c r="G30" s="336"/>
      <c r="H30" s="336"/>
      <c r="I30" s="336"/>
      <c r="J30" s="336"/>
      <c r="K30" s="336"/>
      <c r="L30" s="77"/>
      <c r="M30" s="77"/>
    </row>
    <row r="31" spans="1:22" ht="16.5" x14ac:dyDescent="0.25">
      <c r="A31" s="471"/>
      <c r="B31" s="187"/>
      <c r="C31" s="335"/>
      <c r="D31" s="336"/>
      <c r="E31" s="336"/>
      <c r="F31" s="336"/>
      <c r="G31" s="336"/>
      <c r="H31" s="336"/>
      <c r="I31" s="336"/>
      <c r="J31" s="336"/>
      <c r="K31" s="336"/>
      <c r="L31" s="77"/>
      <c r="M31" s="77"/>
    </row>
    <row r="32" spans="1:22" ht="16.5" x14ac:dyDescent="0.25">
      <c r="A32" s="471"/>
      <c r="B32" s="187"/>
      <c r="C32" s="335"/>
      <c r="D32" s="336"/>
      <c r="E32" s="336"/>
      <c r="F32" s="336"/>
      <c r="G32" s="336"/>
      <c r="H32" s="336"/>
      <c r="I32" s="336"/>
      <c r="J32" s="336"/>
      <c r="K32" s="336"/>
      <c r="L32" s="77"/>
      <c r="M32" s="77"/>
    </row>
    <row r="33" spans="1:13" ht="16.5" x14ac:dyDescent="0.25">
      <c r="A33" s="471"/>
      <c r="B33" s="187"/>
      <c r="C33" s="335"/>
      <c r="D33" s="336"/>
      <c r="E33" s="336"/>
      <c r="F33" s="336"/>
      <c r="G33" s="336"/>
      <c r="H33" s="336"/>
      <c r="I33" s="336"/>
      <c r="J33" s="336"/>
      <c r="K33" s="336"/>
      <c r="L33" s="77"/>
      <c r="M33" s="77"/>
    </row>
    <row r="34" spans="1:13" ht="16.5" x14ac:dyDescent="0.25">
      <c r="A34" s="471"/>
      <c r="B34" s="187"/>
      <c r="C34" s="335"/>
      <c r="D34" s="336"/>
      <c r="E34" s="336"/>
      <c r="F34" s="336"/>
      <c r="G34" s="336"/>
      <c r="H34" s="336"/>
      <c r="I34" s="336"/>
      <c r="J34" s="336"/>
      <c r="K34" s="336"/>
      <c r="L34" s="77"/>
      <c r="M34" s="77"/>
    </row>
    <row r="35" spans="1:13" ht="16.5" x14ac:dyDescent="0.25">
      <c r="A35" s="471"/>
      <c r="B35" s="187"/>
      <c r="C35" s="335"/>
      <c r="D35" s="336"/>
      <c r="E35" s="336"/>
      <c r="F35" s="336"/>
      <c r="G35" s="336"/>
      <c r="H35" s="336"/>
      <c r="I35" s="336"/>
      <c r="J35" s="336"/>
      <c r="K35" s="336"/>
      <c r="L35" s="77"/>
      <c r="M35" s="77"/>
    </row>
    <row r="36" spans="1:13" ht="16.5" x14ac:dyDescent="0.25">
      <c r="A36" s="471"/>
      <c r="B36" s="187"/>
      <c r="C36" s="335"/>
      <c r="D36" s="336"/>
      <c r="E36" s="336"/>
      <c r="F36" s="336"/>
      <c r="G36" s="336"/>
      <c r="H36" s="336"/>
      <c r="I36" s="336"/>
      <c r="J36" s="336"/>
      <c r="K36" s="336"/>
    </row>
    <row r="37" spans="1:13" ht="16.5" x14ac:dyDescent="0.25">
      <c r="A37" s="471"/>
      <c r="B37" s="187"/>
      <c r="C37" s="335"/>
      <c r="D37" s="335"/>
      <c r="E37" s="335"/>
      <c r="F37" s="335"/>
      <c r="G37" s="335"/>
      <c r="H37" s="335"/>
      <c r="I37" s="335"/>
      <c r="J37" s="335"/>
      <c r="K37" s="335"/>
    </row>
    <row r="38" spans="1:13" ht="16.5" x14ac:dyDescent="0.25">
      <c r="A38" s="471"/>
      <c r="B38" s="187"/>
      <c r="C38" s="335"/>
      <c r="D38" s="336"/>
      <c r="E38" s="336"/>
      <c r="F38" s="336"/>
      <c r="G38" s="336"/>
      <c r="H38" s="336"/>
      <c r="I38" s="336"/>
      <c r="J38" s="336"/>
      <c r="K38" s="336"/>
    </row>
    <row r="39" spans="1:13" ht="16.5" x14ac:dyDescent="0.25">
      <c r="A39" s="471"/>
      <c r="B39" s="187"/>
      <c r="C39" s="335"/>
      <c r="D39" s="336"/>
      <c r="E39" s="336"/>
      <c r="F39" s="336"/>
      <c r="G39" s="336"/>
      <c r="H39" s="336"/>
      <c r="I39" s="336"/>
      <c r="J39" s="336"/>
      <c r="K39" s="336"/>
    </row>
    <row r="40" spans="1:13" ht="16.5" x14ac:dyDescent="0.25">
      <c r="A40" s="471"/>
      <c r="B40" s="187"/>
      <c r="C40" s="335"/>
      <c r="D40" s="335"/>
      <c r="E40" s="335"/>
      <c r="F40" s="335"/>
      <c r="G40" s="335"/>
      <c r="H40" s="335"/>
      <c r="I40" s="335"/>
      <c r="J40" s="335"/>
      <c r="K40" s="335"/>
    </row>
    <row r="41" spans="1:13" ht="16.5" x14ac:dyDescent="0.25">
      <c r="A41" s="471"/>
      <c r="B41" s="187"/>
      <c r="C41" s="335"/>
      <c r="D41" s="336"/>
      <c r="E41" s="336"/>
      <c r="F41" s="336"/>
      <c r="G41" s="336"/>
      <c r="H41" s="336"/>
      <c r="I41" s="336"/>
      <c r="J41" s="336"/>
      <c r="K41" s="336"/>
    </row>
    <row r="42" spans="1:13" ht="16.5" x14ac:dyDescent="0.25">
      <c r="A42" s="471"/>
      <c r="B42" s="187"/>
      <c r="C42" s="335"/>
      <c r="D42" s="335"/>
      <c r="E42" s="335"/>
      <c r="F42" s="335"/>
      <c r="G42" s="335"/>
      <c r="H42" s="335"/>
      <c r="I42" s="335"/>
      <c r="J42" s="335"/>
      <c r="K42" s="335"/>
    </row>
  </sheetData>
  <mergeCells count="59">
    <mergeCell ref="T12:V12"/>
    <mergeCell ref="F1:S1"/>
    <mergeCell ref="F2:S2"/>
    <mergeCell ref="F3:S3"/>
    <mergeCell ref="T5:V5"/>
    <mergeCell ref="T6:V6"/>
    <mergeCell ref="L5:S5"/>
    <mergeCell ref="L6:S12"/>
    <mergeCell ref="T1:V2"/>
    <mergeCell ref="T7:V7"/>
    <mergeCell ref="T8:V8"/>
    <mergeCell ref="T9:V9"/>
    <mergeCell ref="T10:V10"/>
    <mergeCell ref="T11:V11"/>
    <mergeCell ref="T3:V3"/>
    <mergeCell ref="E5:G5"/>
    <mergeCell ref="A27:A42"/>
    <mergeCell ref="C36:K36"/>
    <mergeCell ref="C38:K38"/>
    <mergeCell ref="C40:K40"/>
    <mergeCell ref="C33:K33"/>
    <mergeCell ref="C42:K42"/>
    <mergeCell ref="C34:K34"/>
    <mergeCell ref="C35:K35"/>
    <mergeCell ref="C39:K39"/>
    <mergeCell ref="C37:K37"/>
    <mergeCell ref="C41:K41"/>
    <mergeCell ref="C31:K31"/>
    <mergeCell ref="C32:K32"/>
    <mergeCell ref="C27:K27"/>
    <mergeCell ref="C28:K28"/>
    <mergeCell ref="C30:K30"/>
    <mergeCell ref="A1:E2"/>
    <mergeCell ref="A10:D12"/>
    <mergeCell ref="O14:O15"/>
    <mergeCell ref="L14:M14"/>
    <mergeCell ref="N14:N15"/>
    <mergeCell ref="A14:A15"/>
    <mergeCell ref="C14:K15"/>
    <mergeCell ref="A3:E3"/>
    <mergeCell ref="A5:D5"/>
    <mergeCell ref="E6:G12"/>
    <mergeCell ref="H6:K12"/>
    <mergeCell ref="B14:B15"/>
    <mergeCell ref="H5:K5"/>
    <mergeCell ref="A6:D9"/>
    <mergeCell ref="C29:K29"/>
    <mergeCell ref="S14:V14"/>
    <mergeCell ref="C26:K26"/>
    <mergeCell ref="C24:K24"/>
    <mergeCell ref="C25:K25"/>
    <mergeCell ref="C20:K20"/>
    <mergeCell ref="C21:K21"/>
    <mergeCell ref="C22:K22"/>
    <mergeCell ref="C16:K16"/>
    <mergeCell ref="C17:K17"/>
    <mergeCell ref="C18:K18"/>
    <mergeCell ref="C19:K19"/>
    <mergeCell ref="C23:K23"/>
  </mergeCells>
  <phoneticPr fontId="21" type="noConversion"/>
  <dataValidations count="4">
    <dataValidation allowBlank="1" showInputMessage="1" showErrorMessage="1" promptTitle="EVIDENCIAS" prompt="A partir de las descripción del avance, se señalan y enlistan las unidades documentes que soporten el resultado alcanzado." sqref="R15" xr:uid="{5A818C40-A807-4826-A35A-1971F5EC1D07}"/>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4" xr:uid="{F3A14AA8-9252-4C28-A6CA-0AD3E5705A01}"/>
    <dataValidation allowBlank="1" showInputMessage="1" showErrorMessage="1" promptTitle="DESCRIPCIÓN DEL AVANCE" prompt="El responsable de implementar la acción de mejoramiento, documenta los resultados alcanzados en un determinado tiempo." sqref="Q15" xr:uid="{D53F21F7-ED63-4D4C-ACFB-CFF019D09110}"/>
    <dataValidation allowBlank="1" showInputMessage="1" showErrorMessage="1" promptTitle="Fecha de reporte" prompt="Fecha indicativa del reporte de avance de la acción de mejora por parte del responsable." sqref="P15" xr:uid="{F934B1A5-C8D2-4C59-9DE7-8AAEAD4FCCA3}"/>
  </dataValidations>
  <hyperlinks>
    <hyperlink ref="R17" r:id="rId1" xr:uid="{03050ADD-F02E-4ED4-8659-447944138928}"/>
    <hyperlink ref="R25" r:id="rId2" xr:uid="{1ED2C1F0-068D-4F75-9A7B-B956F8C57B1D}"/>
    <hyperlink ref="R26" r:id="rId3" xr:uid="{0D033FA0-24DE-4B69-AFE3-44FEBD043786}"/>
    <hyperlink ref="R19" r:id="rId4" xr:uid="{A33316A7-B20D-484E-AC2D-08E2F336CA1D}"/>
  </hyperlinks>
  <printOptions horizontalCentered="1"/>
  <pageMargins left="0.19685039370078741" right="0.19685039370078741" top="0.19685039370078741" bottom="0.19685039370078741" header="0.31496062992125984" footer="0.31496062992125984"/>
  <pageSetup paperSize="9" scale="39" orientation="landscape" horizontalDpi="300" verticalDpi="300" r:id="rId5"/>
  <rowBreaks count="1" manualBreakCount="1">
    <brk id="26" max="21" man="1"/>
  </rowBreaks>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6BE55"/>
    <pageSetUpPr fitToPage="1"/>
  </sheetPr>
  <dimension ref="A1:V34"/>
  <sheetViews>
    <sheetView showGridLines="0" view="pageBreakPreview" zoomScale="110" zoomScaleNormal="100" zoomScaleSheetLayoutView="110" workbookViewId="0">
      <selection activeCell="U11" sqref="U11"/>
    </sheetView>
  </sheetViews>
  <sheetFormatPr baseColWidth="10" defaultColWidth="21.7109375" defaultRowHeight="15" x14ac:dyDescent="0.25"/>
  <cols>
    <col min="1" max="1" width="8.5703125" customWidth="1"/>
    <col min="2" max="2" width="16.28515625" customWidth="1"/>
    <col min="3" max="3" width="8.5703125" customWidth="1"/>
    <col min="4" max="4" width="7" customWidth="1"/>
    <col min="5" max="6" width="8.5703125" customWidth="1"/>
    <col min="7" max="7" width="7.28515625" customWidth="1"/>
    <col min="8" max="8" width="8.5703125" customWidth="1"/>
    <col min="9" max="9" width="6" customWidth="1"/>
    <col min="10" max="10" width="8.5703125" customWidth="1"/>
    <col min="11" max="11" width="9.85546875" hidden="1" customWidth="1"/>
    <col min="12" max="12" width="27.85546875" customWidth="1"/>
    <col min="13" max="13" width="14.5703125" customWidth="1"/>
    <col min="14" max="14" width="22.5703125" style="76" customWidth="1"/>
    <col min="15" max="15" width="19.85546875" customWidth="1"/>
    <col min="16" max="16" width="16.140625" customWidth="1"/>
    <col min="17" max="17" width="32.5703125" customWidth="1"/>
    <col min="19" max="19" width="15.28515625" customWidth="1"/>
    <col min="20" max="20" width="14.7109375" customWidth="1"/>
    <col min="21" max="21" width="38.42578125" customWidth="1"/>
  </cols>
  <sheetData>
    <row r="1" spans="1:22" ht="15.75" x14ac:dyDescent="0.25">
      <c r="A1" s="320" t="s">
        <v>196</v>
      </c>
      <c r="B1" s="320"/>
      <c r="C1" s="320"/>
      <c r="D1" s="320"/>
      <c r="E1" s="320"/>
      <c r="F1" s="338" t="s">
        <v>197</v>
      </c>
      <c r="G1" s="339"/>
      <c r="H1" s="339"/>
      <c r="I1" s="339"/>
      <c r="J1" s="339"/>
      <c r="K1" s="339"/>
      <c r="L1" s="339"/>
      <c r="M1" s="339"/>
      <c r="N1" s="339"/>
      <c r="O1" s="339"/>
      <c r="P1" s="339"/>
      <c r="Q1" s="339"/>
      <c r="R1" s="339"/>
      <c r="S1" s="340"/>
      <c r="T1" s="331"/>
      <c r="U1" s="331"/>
      <c r="V1" s="331"/>
    </row>
    <row r="2" spans="1:22" ht="15.75" x14ac:dyDescent="0.25">
      <c r="A2" s="320"/>
      <c r="B2" s="320"/>
      <c r="C2" s="320"/>
      <c r="D2" s="320"/>
      <c r="E2" s="320"/>
      <c r="F2" s="341" t="s">
        <v>198</v>
      </c>
      <c r="G2" s="342"/>
      <c r="H2" s="342"/>
      <c r="I2" s="342"/>
      <c r="J2" s="342"/>
      <c r="K2" s="342"/>
      <c r="L2" s="342"/>
      <c r="M2" s="342"/>
      <c r="N2" s="342"/>
      <c r="O2" s="342"/>
      <c r="P2" s="342"/>
      <c r="Q2" s="342"/>
      <c r="R2" s="342"/>
      <c r="S2" s="34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2" x14ac:dyDescent="0.25">
      <c r="A4" s="23"/>
      <c r="B4" s="23"/>
      <c r="C4" s="23"/>
      <c r="D4" s="23"/>
      <c r="E4" s="23"/>
      <c r="F4" s="23"/>
      <c r="G4" s="23"/>
      <c r="H4" s="23"/>
      <c r="I4" s="23"/>
      <c r="J4" s="23"/>
      <c r="K4" s="23"/>
      <c r="L4" s="23"/>
      <c r="M4" s="23"/>
      <c r="N4" s="109"/>
      <c r="O4" s="23"/>
    </row>
    <row r="5" spans="1:22" s="46" customFormat="1" ht="26.25" customHeight="1" x14ac:dyDescent="0.25">
      <c r="A5" s="337" t="s">
        <v>200</v>
      </c>
      <c r="B5" s="337"/>
      <c r="C5" s="337"/>
      <c r="D5" s="337"/>
      <c r="E5" s="337" t="s">
        <v>201</v>
      </c>
      <c r="F5" s="337"/>
      <c r="G5" s="337"/>
      <c r="H5" s="337" t="s">
        <v>202</v>
      </c>
      <c r="I5" s="337"/>
      <c r="J5" s="337"/>
      <c r="K5" s="337"/>
      <c r="L5" s="337" t="s">
        <v>838</v>
      </c>
      <c r="M5" s="337"/>
      <c r="N5" s="337"/>
      <c r="O5" s="337"/>
      <c r="P5" s="337"/>
      <c r="Q5" s="337"/>
      <c r="R5" s="337"/>
      <c r="S5" s="337"/>
      <c r="T5" s="337" t="s">
        <v>204</v>
      </c>
      <c r="U5" s="337"/>
      <c r="V5" s="337"/>
    </row>
    <row r="6" spans="1:22" ht="24" customHeight="1" x14ac:dyDescent="0.25">
      <c r="A6" s="490" t="s">
        <v>772</v>
      </c>
      <c r="B6" s="490"/>
      <c r="C6" s="490"/>
      <c r="D6" s="490"/>
      <c r="E6" s="490" t="s">
        <v>839</v>
      </c>
      <c r="F6" s="490"/>
      <c r="G6" s="490"/>
      <c r="H6" s="519" t="s">
        <v>311</v>
      </c>
      <c r="I6" s="520"/>
      <c r="J6" s="520"/>
      <c r="K6" s="521"/>
      <c r="L6" s="490" t="s">
        <v>840</v>
      </c>
      <c r="M6" s="490"/>
      <c r="N6" s="490"/>
      <c r="O6" s="490"/>
      <c r="P6" s="490"/>
      <c r="Q6" s="490"/>
      <c r="R6" s="490"/>
      <c r="S6" s="490"/>
      <c r="T6" s="490" t="s">
        <v>840</v>
      </c>
      <c r="U6" s="490"/>
      <c r="V6" s="490"/>
    </row>
    <row r="7" spans="1:22" ht="28.5" customHeight="1" x14ac:dyDescent="0.25">
      <c r="A7" s="490"/>
      <c r="B7" s="490"/>
      <c r="C7" s="490"/>
      <c r="D7" s="490"/>
      <c r="E7" s="490"/>
      <c r="F7" s="490"/>
      <c r="G7" s="490"/>
      <c r="H7" s="519" t="s">
        <v>499</v>
      </c>
      <c r="I7" s="520"/>
      <c r="J7" s="520"/>
      <c r="K7" s="521"/>
      <c r="L7" s="490"/>
      <c r="M7" s="490"/>
      <c r="N7" s="490"/>
      <c r="O7" s="490"/>
      <c r="P7" s="490"/>
      <c r="Q7" s="490"/>
      <c r="R7" s="490"/>
      <c r="S7" s="490"/>
      <c r="T7" s="490" t="s">
        <v>676</v>
      </c>
      <c r="U7" s="490"/>
      <c r="V7" s="490"/>
    </row>
    <row r="8" spans="1:22" ht="16.5" x14ac:dyDescent="0.25">
      <c r="A8" s="4"/>
      <c r="B8" s="4"/>
      <c r="C8" s="1"/>
      <c r="D8" s="1"/>
      <c r="E8" s="1"/>
      <c r="F8" s="1"/>
      <c r="G8" s="1"/>
      <c r="H8" s="1"/>
      <c r="I8" s="1"/>
      <c r="J8" s="1"/>
      <c r="K8" s="1"/>
      <c r="L8" s="1"/>
      <c r="M8" s="1"/>
      <c r="N8" s="78"/>
      <c r="O8" s="1"/>
    </row>
    <row r="9" spans="1:22" s="40" customFormat="1" ht="16.5" x14ac:dyDescent="0.25">
      <c r="A9" s="314" t="s">
        <v>210</v>
      </c>
      <c r="B9" s="314" t="s">
        <v>315</v>
      </c>
      <c r="C9" s="375" t="s">
        <v>212</v>
      </c>
      <c r="D9" s="376"/>
      <c r="E9" s="376"/>
      <c r="F9" s="376"/>
      <c r="G9" s="376"/>
      <c r="H9" s="376"/>
      <c r="I9" s="376"/>
      <c r="J9" s="376"/>
      <c r="K9" s="377"/>
      <c r="L9" s="305" t="s">
        <v>213</v>
      </c>
      <c r="M9" s="385"/>
      <c r="N9" s="517" t="s">
        <v>214</v>
      </c>
      <c r="O9" s="314" t="s">
        <v>215</v>
      </c>
      <c r="P9" s="166" t="s">
        <v>216</v>
      </c>
      <c r="Q9" s="166"/>
      <c r="R9" s="166"/>
      <c r="S9" s="353" t="s">
        <v>217</v>
      </c>
      <c r="T9" s="353"/>
      <c r="U9" s="353"/>
      <c r="V9" s="353"/>
    </row>
    <row r="10" spans="1:22" s="40" customFormat="1" ht="49.5" x14ac:dyDescent="0.25">
      <c r="A10" s="315"/>
      <c r="B10" s="315"/>
      <c r="C10" s="378"/>
      <c r="D10" s="379"/>
      <c r="E10" s="379"/>
      <c r="F10" s="379"/>
      <c r="G10" s="379"/>
      <c r="H10" s="379"/>
      <c r="I10" s="379"/>
      <c r="J10" s="379"/>
      <c r="K10" s="380"/>
      <c r="L10" s="192" t="s">
        <v>218</v>
      </c>
      <c r="M10" s="192" t="s">
        <v>219</v>
      </c>
      <c r="N10" s="518"/>
      <c r="O10" s="315"/>
      <c r="P10" s="168" t="s">
        <v>220</v>
      </c>
      <c r="Q10" s="168" t="s">
        <v>221</v>
      </c>
      <c r="R10" s="168" t="s">
        <v>222</v>
      </c>
      <c r="S10" s="169" t="s">
        <v>223</v>
      </c>
      <c r="T10" s="169" t="s">
        <v>224</v>
      </c>
      <c r="U10" s="169" t="s">
        <v>225</v>
      </c>
      <c r="V10" s="169" t="s">
        <v>226</v>
      </c>
    </row>
    <row r="11" spans="1:22" s="42" customFormat="1" ht="81" x14ac:dyDescent="0.2">
      <c r="A11" s="41">
        <v>1</v>
      </c>
      <c r="B11" s="45" t="s">
        <v>841</v>
      </c>
      <c r="C11" s="480" t="s">
        <v>842</v>
      </c>
      <c r="D11" s="481"/>
      <c r="E11" s="481"/>
      <c r="F11" s="481" t="s">
        <v>843</v>
      </c>
      <c r="G11" s="481"/>
      <c r="H11" s="481"/>
      <c r="I11" s="481" t="s">
        <v>843</v>
      </c>
      <c r="J11" s="481"/>
      <c r="K11" s="482"/>
      <c r="L11" s="35" t="s">
        <v>844</v>
      </c>
      <c r="M11" s="35" t="s">
        <v>845</v>
      </c>
      <c r="N11" s="110" t="s">
        <v>846</v>
      </c>
      <c r="O11" s="36">
        <v>46357</v>
      </c>
      <c r="P11" s="294">
        <v>46142</v>
      </c>
      <c r="Q11" s="41" t="s">
        <v>847</v>
      </c>
      <c r="R11" s="41" t="s">
        <v>848</v>
      </c>
      <c r="S11" s="294">
        <v>46150</v>
      </c>
      <c r="T11" s="41" t="s">
        <v>849</v>
      </c>
      <c r="U11" s="41" t="s">
        <v>850</v>
      </c>
      <c r="V11" s="41" t="s">
        <v>236</v>
      </c>
    </row>
    <row r="12" spans="1:22" s="42" customFormat="1" ht="40.5" x14ac:dyDescent="0.2">
      <c r="A12" s="41">
        <v>2</v>
      </c>
      <c r="B12" s="45" t="s">
        <v>254</v>
      </c>
      <c r="C12" s="480" t="s">
        <v>851</v>
      </c>
      <c r="D12" s="481" t="s">
        <v>851</v>
      </c>
      <c r="E12" s="481" t="s">
        <v>851</v>
      </c>
      <c r="F12" s="481" t="s">
        <v>851</v>
      </c>
      <c r="G12" s="481" t="s">
        <v>851</v>
      </c>
      <c r="H12" s="481" t="s">
        <v>851</v>
      </c>
      <c r="I12" s="481" t="s">
        <v>851</v>
      </c>
      <c r="J12" s="481" t="s">
        <v>851</v>
      </c>
      <c r="K12" s="482" t="s">
        <v>851</v>
      </c>
      <c r="L12" s="35" t="s">
        <v>230</v>
      </c>
      <c r="M12" s="35" t="s">
        <v>852</v>
      </c>
      <c r="N12" s="110" t="s">
        <v>853</v>
      </c>
      <c r="O12" s="36">
        <v>46357</v>
      </c>
      <c r="P12" s="294">
        <v>46142</v>
      </c>
      <c r="Q12" s="41" t="s">
        <v>451</v>
      </c>
      <c r="R12" s="41" t="s">
        <v>451</v>
      </c>
      <c r="S12" s="294">
        <v>46150</v>
      </c>
      <c r="T12" s="41" t="s">
        <v>849</v>
      </c>
      <c r="U12" s="73" t="s">
        <v>854</v>
      </c>
      <c r="V12" s="41" t="s">
        <v>236</v>
      </c>
    </row>
    <row r="13" spans="1:22" s="42" customFormat="1" ht="135" x14ac:dyDescent="0.2">
      <c r="A13" s="41">
        <v>3</v>
      </c>
      <c r="B13" s="45" t="s">
        <v>254</v>
      </c>
      <c r="C13" s="480" t="s">
        <v>855</v>
      </c>
      <c r="D13" s="481" t="s">
        <v>855</v>
      </c>
      <c r="E13" s="481" t="s">
        <v>855</v>
      </c>
      <c r="F13" s="481" t="s">
        <v>855</v>
      </c>
      <c r="G13" s="481" t="s">
        <v>855</v>
      </c>
      <c r="H13" s="481" t="s">
        <v>855</v>
      </c>
      <c r="I13" s="481" t="s">
        <v>855</v>
      </c>
      <c r="J13" s="481" t="s">
        <v>855</v>
      </c>
      <c r="K13" s="482" t="s">
        <v>855</v>
      </c>
      <c r="L13" s="35" t="s">
        <v>230</v>
      </c>
      <c r="M13" s="35" t="s">
        <v>852</v>
      </c>
      <c r="N13" s="110" t="s">
        <v>856</v>
      </c>
      <c r="O13" s="36">
        <v>46357</v>
      </c>
      <c r="P13" s="294">
        <v>46142</v>
      </c>
      <c r="Q13" s="41" t="s">
        <v>857</v>
      </c>
      <c r="R13" s="41" t="s">
        <v>858</v>
      </c>
      <c r="S13" s="294">
        <v>46150</v>
      </c>
      <c r="T13" s="41" t="s">
        <v>849</v>
      </c>
      <c r="U13" s="41" t="s">
        <v>859</v>
      </c>
      <c r="V13" s="41" t="s">
        <v>236</v>
      </c>
    </row>
    <row r="14" spans="1:22" s="42" customFormat="1" ht="135" x14ac:dyDescent="0.2">
      <c r="A14" s="41">
        <v>4</v>
      </c>
      <c r="B14" s="45" t="s">
        <v>254</v>
      </c>
      <c r="C14" s="480" t="s">
        <v>860</v>
      </c>
      <c r="D14" s="481" t="s">
        <v>860</v>
      </c>
      <c r="E14" s="481" t="s">
        <v>860</v>
      </c>
      <c r="F14" s="481" t="s">
        <v>860</v>
      </c>
      <c r="G14" s="481" t="s">
        <v>860</v>
      </c>
      <c r="H14" s="481" t="s">
        <v>860</v>
      </c>
      <c r="I14" s="481" t="s">
        <v>860</v>
      </c>
      <c r="J14" s="481" t="s">
        <v>860</v>
      </c>
      <c r="K14" s="482" t="s">
        <v>860</v>
      </c>
      <c r="L14" s="35" t="s">
        <v>230</v>
      </c>
      <c r="M14" s="35" t="s">
        <v>852</v>
      </c>
      <c r="N14" s="110" t="s">
        <v>856</v>
      </c>
      <c r="O14" s="36">
        <v>46357</v>
      </c>
      <c r="P14" s="294">
        <v>46142</v>
      </c>
      <c r="Q14" s="41" t="s">
        <v>861</v>
      </c>
      <c r="R14" s="41" t="s">
        <v>862</v>
      </c>
      <c r="S14" s="294">
        <v>46150</v>
      </c>
      <c r="T14" s="41" t="s">
        <v>849</v>
      </c>
      <c r="U14" s="41" t="s">
        <v>863</v>
      </c>
      <c r="V14" s="41" t="s">
        <v>236</v>
      </c>
    </row>
    <row r="15" spans="1:22" s="42" customFormat="1" ht="67.5" x14ac:dyDescent="0.2">
      <c r="A15" s="41">
        <v>5</v>
      </c>
      <c r="B15" s="45" t="s">
        <v>254</v>
      </c>
      <c r="C15" s="507" t="s">
        <v>864</v>
      </c>
      <c r="D15" s="508" t="s">
        <v>864</v>
      </c>
      <c r="E15" s="508" t="s">
        <v>864</v>
      </c>
      <c r="F15" s="508" t="s">
        <v>864</v>
      </c>
      <c r="G15" s="508" t="s">
        <v>864</v>
      </c>
      <c r="H15" s="508" t="s">
        <v>864</v>
      </c>
      <c r="I15" s="508" t="s">
        <v>864</v>
      </c>
      <c r="J15" s="508" t="s">
        <v>864</v>
      </c>
      <c r="K15" s="509" t="s">
        <v>864</v>
      </c>
      <c r="L15" s="35" t="s">
        <v>230</v>
      </c>
      <c r="M15" s="35" t="s">
        <v>852</v>
      </c>
      <c r="N15" s="110" t="s">
        <v>856</v>
      </c>
      <c r="O15" s="36">
        <v>46357</v>
      </c>
      <c r="P15" s="294">
        <v>46142</v>
      </c>
      <c r="Q15" s="41" t="s">
        <v>865</v>
      </c>
      <c r="R15" s="41" t="s">
        <v>866</v>
      </c>
      <c r="S15" s="294">
        <v>46150</v>
      </c>
      <c r="T15" s="41" t="s">
        <v>849</v>
      </c>
      <c r="U15" s="41" t="s">
        <v>867</v>
      </c>
      <c r="V15" s="41" t="s">
        <v>236</v>
      </c>
    </row>
    <row r="16" spans="1:22" s="42" customFormat="1" ht="54" x14ac:dyDescent="0.2">
      <c r="A16" s="41">
        <v>6</v>
      </c>
      <c r="B16" s="45" t="s">
        <v>254</v>
      </c>
      <c r="C16" s="507" t="s">
        <v>868</v>
      </c>
      <c r="D16" s="508" t="s">
        <v>868</v>
      </c>
      <c r="E16" s="508" t="s">
        <v>868</v>
      </c>
      <c r="F16" s="508" t="s">
        <v>868</v>
      </c>
      <c r="G16" s="508" t="s">
        <v>868</v>
      </c>
      <c r="H16" s="508" t="s">
        <v>868</v>
      </c>
      <c r="I16" s="508" t="s">
        <v>868</v>
      </c>
      <c r="J16" s="508" t="s">
        <v>868</v>
      </c>
      <c r="K16" s="509" t="s">
        <v>868</v>
      </c>
      <c r="L16" s="35" t="s">
        <v>230</v>
      </c>
      <c r="M16" s="35" t="s">
        <v>852</v>
      </c>
      <c r="N16" s="110" t="s">
        <v>856</v>
      </c>
      <c r="O16" s="36">
        <v>46357</v>
      </c>
      <c r="P16" s="294">
        <v>46142</v>
      </c>
      <c r="Q16" s="41" t="s">
        <v>869</v>
      </c>
      <c r="R16" s="41" t="s">
        <v>870</v>
      </c>
      <c r="S16" s="294">
        <v>46150</v>
      </c>
      <c r="T16" s="41" t="s">
        <v>849</v>
      </c>
      <c r="U16" s="41" t="s">
        <v>871</v>
      </c>
      <c r="V16" s="41" t="s">
        <v>236</v>
      </c>
    </row>
    <row r="17" spans="1:22" s="42" customFormat="1" ht="67.5" x14ac:dyDescent="0.2">
      <c r="A17" s="41">
        <v>7</v>
      </c>
      <c r="B17" s="45" t="s">
        <v>254</v>
      </c>
      <c r="C17" s="507" t="s">
        <v>872</v>
      </c>
      <c r="D17" s="508" t="s">
        <v>872</v>
      </c>
      <c r="E17" s="508" t="s">
        <v>872</v>
      </c>
      <c r="F17" s="508" t="s">
        <v>872</v>
      </c>
      <c r="G17" s="508" t="s">
        <v>872</v>
      </c>
      <c r="H17" s="508" t="s">
        <v>872</v>
      </c>
      <c r="I17" s="508" t="s">
        <v>872</v>
      </c>
      <c r="J17" s="508" t="s">
        <v>872</v>
      </c>
      <c r="K17" s="509" t="s">
        <v>872</v>
      </c>
      <c r="L17" s="35" t="s">
        <v>230</v>
      </c>
      <c r="M17" s="35" t="s">
        <v>852</v>
      </c>
      <c r="N17" s="110" t="s">
        <v>856</v>
      </c>
      <c r="O17" s="36">
        <v>46357</v>
      </c>
      <c r="P17" s="294">
        <v>46142</v>
      </c>
      <c r="Q17" s="41" t="s">
        <v>873</v>
      </c>
      <c r="R17" s="41" t="s">
        <v>870</v>
      </c>
      <c r="S17" s="294">
        <v>46150</v>
      </c>
      <c r="T17" s="41" t="s">
        <v>849</v>
      </c>
      <c r="U17" s="41" t="s">
        <v>874</v>
      </c>
      <c r="V17" s="41" t="s">
        <v>236</v>
      </c>
    </row>
    <row r="18" spans="1:22" s="42" customFormat="1" ht="40.5" x14ac:dyDescent="0.2">
      <c r="A18" s="41">
        <v>8</v>
      </c>
      <c r="B18" s="45" t="s">
        <v>254</v>
      </c>
      <c r="C18" s="480" t="s">
        <v>875</v>
      </c>
      <c r="D18" s="481" t="s">
        <v>875</v>
      </c>
      <c r="E18" s="481" t="s">
        <v>875</v>
      </c>
      <c r="F18" s="481" t="s">
        <v>875</v>
      </c>
      <c r="G18" s="481" t="s">
        <v>875</v>
      </c>
      <c r="H18" s="481" t="s">
        <v>875</v>
      </c>
      <c r="I18" s="481" t="s">
        <v>875</v>
      </c>
      <c r="J18" s="481" t="s">
        <v>875</v>
      </c>
      <c r="K18" s="482" t="s">
        <v>875</v>
      </c>
      <c r="L18" s="35" t="s">
        <v>230</v>
      </c>
      <c r="M18" s="35" t="s">
        <v>852</v>
      </c>
      <c r="N18" s="31" t="s">
        <v>856</v>
      </c>
      <c r="O18" s="36">
        <v>46357</v>
      </c>
      <c r="P18" s="294" t="s">
        <v>451</v>
      </c>
      <c r="Q18" s="73" t="s">
        <v>451</v>
      </c>
      <c r="R18" s="73" t="s">
        <v>451</v>
      </c>
      <c r="S18" s="294" t="s">
        <v>451</v>
      </c>
      <c r="T18" s="41" t="s">
        <v>849</v>
      </c>
      <c r="U18" s="41" t="s">
        <v>876</v>
      </c>
      <c r="V18" s="41" t="s">
        <v>236</v>
      </c>
    </row>
    <row r="19" spans="1:22" s="42" customFormat="1" ht="94.5" x14ac:dyDescent="0.2">
      <c r="A19" s="41">
        <v>9</v>
      </c>
      <c r="B19" s="45" t="s">
        <v>254</v>
      </c>
      <c r="C19" s="480" t="s">
        <v>877</v>
      </c>
      <c r="D19" s="481" t="s">
        <v>877</v>
      </c>
      <c r="E19" s="481" t="s">
        <v>877</v>
      </c>
      <c r="F19" s="481" t="s">
        <v>877</v>
      </c>
      <c r="G19" s="481" t="s">
        <v>877</v>
      </c>
      <c r="H19" s="481" t="s">
        <v>877</v>
      </c>
      <c r="I19" s="481" t="s">
        <v>877</v>
      </c>
      <c r="J19" s="481" t="s">
        <v>877</v>
      </c>
      <c r="K19" s="482" t="s">
        <v>877</v>
      </c>
      <c r="L19" s="35" t="s">
        <v>230</v>
      </c>
      <c r="M19" s="35" t="s">
        <v>852</v>
      </c>
      <c r="N19" s="110" t="s">
        <v>856</v>
      </c>
      <c r="O19" s="36">
        <v>46357</v>
      </c>
      <c r="P19" s="294">
        <v>46142</v>
      </c>
      <c r="Q19" s="41" t="s">
        <v>878</v>
      </c>
      <c r="R19" s="41" t="s">
        <v>870</v>
      </c>
      <c r="S19" s="294">
        <v>46150</v>
      </c>
      <c r="T19" s="41" t="s">
        <v>849</v>
      </c>
      <c r="U19" s="41" t="s">
        <v>879</v>
      </c>
      <c r="V19" s="41" t="s">
        <v>236</v>
      </c>
    </row>
    <row r="20" spans="1:22" s="42" customFormat="1" ht="94.5" x14ac:dyDescent="0.2">
      <c r="A20" s="41">
        <v>10</v>
      </c>
      <c r="B20" s="45" t="s">
        <v>254</v>
      </c>
      <c r="C20" s="480" t="s">
        <v>880</v>
      </c>
      <c r="D20" s="481" t="s">
        <v>880</v>
      </c>
      <c r="E20" s="481" t="s">
        <v>880</v>
      </c>
      <c r="F20" s="481" t="s">
        <v>880</v>
      </c>
      <c r="G20" s="481" t="s">
        <v>880</v>
      </c>
      <c r="H20" s="481" t="s">
        <v>880</v>
      </c>
      <c r="I20" s="481" t="s">
        <v>880</v>
      </c>
      <c r="J20" s="481" t="s">
        <v>880</v>
      </c>
      <c r="K20" s="482" t="s">
        <v>880</v>
      </c>
      <c r="L20" s="35" t="s">
        <v>230</v>
      </c>
      <c r="M20" s="35" t="s">
        <v>852</v>
      </c>
      <c r="N20" s="110" t="s">
        <v>856</v>
      </c>
      <c r="O20" s="36">
        <v>46357</v>
      </c>
      <c r="P20" s="294">
        <v>46142</v>
      </c>
      <c r="Q20" s="41" t="s">
        <v>881</v>
      </c>
      <c r="R20" s="41" t="s">
        <v>870</v>
      </c>
      <c r="S20" s="294">
        <v>46150</v>
      </c>
      <c r="T20" s="73" t="s">
        <v>849</v>
      </c>
      <c r="U20" s="73" t="s">
        <v>882</v>
      </c>
      <c r="V20" s="41" t="s">
        <v>236</v>
      </c>
    </row>
    <row r="21" spans="1:22" s="42" customFormat="1" ht="108" x14ac:dyDescent="0.2">
      <c r="A21" s="41">
        <v>11</v>
      </c>
      <c r="B21" s="45" t="s">
        <v>254</v>
      </c>
      <c r="C21" s="507" t="s">
        <v>883</v>
      </c>
      <c r="D21" s="508" t="s">
        <v>883</v>
      </c>
      <c r="E21" s="508" t="s">
        <v>883</v>
      </c>
      <c r="F21" s="508" t="s">
        <v>883</v>
      </c>
      <c r="G21" s="508" t="s">
        <v>883</v>
      </c>
      <c r="H21" s="508" t="s">
        <v>883</v>
      </c>
      <c r="I21" s="508" t="s">
        <v>883</v>
      </c>
      <c r="J21" s="508" t="s">
        <v>883</v>
      </c>
      <c r="K21" s="509" t="s">
        <v>883</v>
      </c>
      <c r="L21" s="35" t="s">
        <v>230</v>
      </c>
      <c r="M21" s="35" t="s">
        <v>852</v>
      </c>
      <c r="N21" s="110" t="s">
        <v>856</v>
      </c>
      <c r="O21" s="36">
        <v>46357</v>
      </c>
      <c r="P21" s="294">
        <v>46149</v>
      </c>
      <c r="Q21" s="41" t="s">
        <v>884</v>
      </c>
      <c r="R21" s="41" t="s">
        <v>885</v>
      </c>
      <c r="S21" s="294">
        <v>46150</v>
      </c>
      <c r="T21" s="41" t="s">
        <v>849</v>
      </c>
      <c r="U21" s="41" t="s">
        <v>886</v>
      </c>
      <c r="V21" s="41" t="s">
        <v>236</v>
      </c>
    </row>
    <row r="22" spans="1:22" s="42" customFormat="1" ht="81" x14ac:dyDescent="0.2">
      <c r="A22" s="41">
        <v>12</v>
      </c>
      <c r="B22" s="45" t="s">
        <v>254</v>
      </c>
      <c r="C22" s="507" t="s">
        <v>887</v>
      </c>
      <c r="D22" s="508" t="s">
        <v>887</v>
      </c>
      <c r="E22" s="508" t="s">
        <v>887</v>
      </c>
      <c r="F22" s="508" t="s">
        <v>887</v>
      </c>
      <c r="G22" s="508" t="s">
        <v>887</v>
      </c>
      <c r="H22" s="508" t="s">
        <v>887</v>
      </c>
      <c r="I22" s="508" t="s">
        <v>887</v>
      </c>
      <c r="J22" s="508" t="s">
        <v>887</v>
      </c>
      <c r="K22" s="509" t="s">
        <v>887</v>
      </c>
      <c r="L22" s="35" t="s">
        <v>230</v>
      </c>
      <c r="M22" s="35" t="s">
        <v>852</v>
      </c>
      <c r="N22" s="111" t="s">
        <v>888</v>
      </c>
      <c r="O22" s="36">
        <v>46357</v>
      </c>
      <c r="P22" s="294">
        <v>46142</v>
      </c>
      <c r="Q22" s="41" t="s">
        <v>889</v>
      </c>
      <c r="R22" s="41" t="s">
        <v>890</v>
      </c>
      <c r="S22" s="294">
        <v>46150</v>
      </c>
      <c r="T22" s="41" t="s">
        <v>849</v>
      </c>
      <c r="U22" s="41" t="s">
        <v>891</v>
      </c>
      <c r="V22" s="41" t="s">
        <v>236</v>
      </c>
    </row>
    <row r="23" spans="1:22" s="42" customFormat="1" ht="81" x14ac:dyDescent="0.2">
      <c r="A23" s="41">
        <v>13</v>
      </c>
      <c r="B23" s="45" t="s">
        <v>254</v>
      </c>
      <c r="C23" s="507" t="s">
        <v>892</v>
      </c>
      <c r="D23" s="508" t="s">
        <v>893</v>
      </c>
      <c r="E23" s="508" t="s">
        <v>893</v>
      </c>
      <c r="F23" s="508" t="s">
        <v>893</v>
      </c>
      <c r="G23" s="508" t="s">
        <v>893</v>
      </c>
      <c r="H23" s="508" t="s">
        <v>893</v>
      </c>
      <c r="I23" s="508" t="s">
        <v>893</v>
      </c>
      <c r="J23" s="508" t="s">
        <v>893</v>
      </c>
      <c r="K23" s="509" t="s">
        <v>893</v>
      </c>
      <c r="L23" s="35" t="s">
        <v>230</v>
      </c>
      <c r="M23" s="35" t="s">
        <v>894</v>
      </c>
      <c r="N23" s="111" t="s">
        <v>895</v>
      </c>
      <c r="O23" s="36">
        <v>46357</v>
      </c>
      <c r="P23" s="294">
        <v>46142</v>
      </c>
      <c r="Q23" s="41" t="s">
        <v>896</v>
      </c>
      <c r="R23" s="41" t="s">
        <v>870</v>
      </c>
      <c r="S23" s="294">
        <v>46150</v>
      </c>
      <c r="T23" s="41" t="s">
        <v>849</v>
      </c>
      <c r="U23" s="41" t="s">
        <v>897</v>
      </c>
      <c r="V23" s="41" t="s">
        <v>236</v>
      </c>
    </row>
    <row r="24" spans="1:22" s="74" customFormat="1" ht="81" x14ac:dyDescent="0.2">
      <c r="A24" s="41">
        <v>14</v>
      </c>
      <c r="B24" s="75" t="s">
        <v>254</v>
      </c>
      <c r="C24" s="513" t="s">
        <v>898</v>
      </c>
      <c r="D24" s="514" t="s">
        <v>899</v>
      </c>
      <c r="E24" s="514" t="s">
        <v>899</v>
      </c>
      <c r="F24" s="514" t="s">
        <v>899</v>
      </c>
      <c r="G24" s="514" t="s">
        <v>899</v>
      </c>
      <c r="H24" s="514" t="s">
        <v>899</v>
      </c>
      <c r="I24" s="514" t="s">
        <v>899</v>
      </c>
      <c r="J24" s="514" t="s">
        <v>899</v>
      </c>
      <c r="K24" s="515" t="s">
        <v>899</v>
      </c>
      <c r="L24" s="35" t="s">
        <v>230</v>
      </c>
      <c r="M24" s="28" t="s">
        <v>852</v>
      </c>
      <c r="N24" s="111" t="s">
        <v>900</v>
      </c>
      <c r="O24" s="36">
        <v>46357</v>
      </c>
      <c r="P24" s="294">
        <v>46142</v>
      </c>
      <c r="Q24" s="41" t="s">
        <v>901</v>
      </c>
      <c r="R24" s="41" t="s">
        <v>870</v>
      </c>
      <c r="S24" s="294">
        <v>46150</v>
      </c>
      <c r="T24" s="41" t="s">
        <v>849</v>
      </c>
      <c r="U24" s="41" t="s">
        <v>902</v>
      </c>
      <c r="V24" s="41" t="s">
        <v>236</v>
      </c>
    </row>
    <row r="25" spans="1:22" s="74" customFormat="1" ht="81" x14ac:dyDescent="0.2">
      <c r="A25" s="41">
        <v>15</v>
      </c>
      <c r="B25" s="75" t="s">
        <v>903</v>
      </c>
      <c r="C25" s="513" t="s">
        <v>904</v>
      </c>
      <c r="D25" s="514" t="s">
        <v>899</v>
      </c>
      <c r="E25" s="514" t="s">
        <v>899</v>
      </c>
      <c r="F25" s="514" t="s">
        <v>899</v>
      </c>
      <c r="G25" s="514" t="s">
        <v>899</v>
      </c>
      <c r="H25" s="514" t="s">
        <v>899</v>
      </c>
      <c r="I25" s="514" t="s">
        <v>899</v>
      </c>
      <c r="J25" s="514" t="s">
        <v>899</v>
      </c>
      <c r="K25" s="515" t="s">
        <v>899</v>
      </c>
      <c r="L25" s="35" t="s">
        <v>230</v>
      </c>
      <c r="M25" s="28" t="s">
        <v>905</v>
      </c>
      <c r="N25" s="111" t="s">
        <v>906</v>
      </c>
      <c r="O25" s="36">
        <v>46357</v>
      </c>
      <c r="P25" s="294">
        <v>46142</v>
      </c>
      <c r="Q25" s="41" t="s">
        <v>907</v>
      </c>
      <c r="R25" s="41" t="s">
        <v>908</v>
      </c>
      <c r="S25" s="294">
        <v>46150</v>
      </c>
      <c r="T25" s="41" t="s">
        <v>849</v>
      </c>
      <c r="U25" s="41" t="s">
        <v>909</v>
      </c>
      <c r="V25" s="41" t="s">
        <v>236</v>
      </c>
    </row>
    <row r="26" spans="1:22" s="74" customFormat="1" ht="54" x14ac:dyDescent="0.2">
      <c r="A26" s="41">
        <v>16</v>
      </c>
      <c r="B26" s="112" t="s">
        <v>903</v>
      </c>
      <c r="C26" s="510" t="s">
        <v>910</v>
      </c>
      <c r="D26" s="511" t="s">
        <v>899</v>
      </c>
      <c r="E26" s="511" t="s">
        <v>899</v>
      </c>
      <c r="F26" s="511" t="s">
        <v>899</v>
      </c>
      <c r="G26" s="511" t="s">
        <v>899</v>
      </c>
      <c r="H26" s="511" t="s">
        <v>899</v>
      </c>
      <c r="I26" s="511" t="s">
        <v>899</v>
      </c>
      <c r="J26" s="511" t="s">
        <v>899</v>
      </c>
      <c r="K26" s="512" t="s">
        <v>899</v>
      </c>
      <c r="L26" s="35" t="s">
        <v>230</v>
      </c>
      <c r="M26" s="28" t="s">
        <v>905</v>
      </c>
      <c r="N26" s="111" t="s">
        <v>911</v>
      </c>
      <c r="O26" s="36">
        <v>46357</v>
      </c>
      <c r="P26" s="294">
        <v>46142</v>
      </c>
      <c r="Q26" s="73" t="s">
        <v>451</v>
      </c>
      <c r="R26" s="73" t="s">
        <v>451</v>
      </c>
      <c r="S26" s="294">
        <v>46150</v>
      </c>
      <c r="T26" s="41" t="s">
        <v>849</v>
      </c>
      <c r="U26" s="41" t="s">
        <v>912</v>
      </c>
      <c r="V26" s="41" t="s">
        <v>236</v>
      </c>
    </row>
    <row r="27" spans="1:22" s="74" customFormat="1" ht="81" x14ac:dyDescent="0.2">
      <c r="A27" s="41">
        <v>17</v>
      </c>
      <c r="B27" s="113" t="s">
        <v>903</v>
      </c>
      <c r="C27" s="516" t="s">
        <v>913</v>
      </c>
      <c r="D27" s="516"/>
      <c r="E27" s="516"/>
      <c r="F27" s="516"/>
      <c r="G27" s="516"/>
      <c r="H27" s="516"/>
      <c r="I27" s="516"/>
      <c r="J27" s="516"/>
      <c r="K27" s="516"/>
      <c r="L27" s="35" t="s">
        <v>230</v>
      </c>
      <c r="M27" s="28" t="s">
        <v>905</v>
      </c>
      <c r="N27" s="111" t="s">
        <v>914</v>
      </c>
      <c r="O27" s="36">
        <v>46357</v>
      </c>
      <c r="P27" s="294">
        <v>46142</v>
      </c>
      <c r="Q27" s="41" t="s">
        <v>915</v>
      </c>
      <c r="R27" s="41" t="s">
        <v>916</v>
      </c>
      <c r="S27" s="294">
        <v>46150</v>
      </c>
      <c r="T27" s="41" t="s">
        <v>849</v>
      </c>
      <c r="U27" s="41" t="s">
        <v>917</v>
      </c>
      <c r="V27" s="41" t="s">
        <v>236</v>
      </c>
    </row>
    <row r="28" spans="1:22" s="74" customFormat="1" ht="148.5" x14ac:dyDescent="0.2">
      <c r="A28" s="41">
        <v>18</v>
      </c>
      <c r="B28" s="113" t="s">
        <v>903</v>
      </c>
      <c r="C28" s="516" t="s">
        <v>918</v>
      </c>
      <c r="D28" s="516"/>
      <c r="E28" s="516"/>
      <c r="F28" s="516"/>
      <c r="G28" s="516"/>
      <c r="H28" s="516"/>
      <c r="I28" s="516"/>
      <c r="J28" s="516"/>
      <c r="K28" s="516"/>
      <c r="L28" s="35" t="s">
        <v>230</v>
      </c>
      <c r="M28" s="28" t="s">
        <v>905</v>
      </c>
      <c r="N28" s="111" t="s">
        <v>919</v>
      </c>
      <c r="O28" s="36">
        <v>46357</v>
      </c>
      <c r="P28" s="294">
        <v>46142</v>
      </c>
      <c r="Q28" s="41" t="s">
        <v>920</v>
      </c>
      <c r="R28" s="41" t="s">
        <v>921</v>
      </c>
      <c r="S28" s="294">
        <v>46150</v>
      </c>
      <c r="T28" s="41" t="s">
        <v>849</v>
      </c>
      <c r="U28" s="41" t="s">
        <v>922</v>
      </c>
      <c r="V28" s="41" t="s">
        <v>236</v>
      </c>
    </row>
    <row r="29" spans="1:22" ht="16.5" x14ac:dyDescent="0.25">
      <c r="A29" s="312"/>
      <c r="B29" s="194"/>
    </row>
    <row r="30" spans="1:22" ht="16.5" x14ac:dyDescent="0.25">
      <c r="A30" s="312"/>
      <c r="B30" s="194"/>
      <c r="D30" s="188"/>
      <c r="E30" s="188"/>
      <c r="F30" s="188"/>
      <c r="G30" s="188"/>
      <c r="H30" s="188"/>
      <c r="I30" s="188"/>
      <c r="J30" s="188"/>
      <c r="K30" s="188"/>
    </row>
    <row r="31" spans="1:22" ht="16.5" x14ac:dyDescent="0.25">
      <c r="A31" s="312"/>
      <c r="B31" s="194"/>
      <c r="D31" s="191"/>
      <c r="E31" s="191"/>
      <c r="F31" s="191"/>
      <c r="G31" s="191"/>
      <c r="H31" s="191"/>
      <c r="I31" s="191"/>
      <c r="J31" s="191"/>
      <c r="K31" s="191"/>
    </row>
    <row r="32" spans="1:22" ht="16.5" x14ac:dyDescent="0.25">
      <c r="A32" s="312"/>
      <c r="B32" s="194"/>
      <c r="C32" s="454"/>
      <c r="D32" s="462"/>
      <c r="E32" s="462"/>
      <c r="F32" s="462"/>
      <c r="G32" s="462"/>
      <c r="H32" s="462"/>
      <c r="I32" s="462"/>
      <c r="J32" s="462"/>
      <c r="K32" s="462"/>
    </row>
    <row r="33" spans="1:11" ht="16.5" x14ac:dyDescent="0.25">
      <c r="A33" s="312"/>
      <c r="B33" s="194"/>
      <c r="C33" s="454"/>
      <c r="D33" s="462"/>
      <c r="E33" s="462"/>
      <c r="F33" s="462"/>
      <c r="G33" s="462"/>
      <c r="H33" s="462"/>
      <c r="I33" s="462"/>
      <c r="J33" s="462"/>
      <c r="K33" s="462"/>
    </row>
    <row r="34" spans="1:11" ht="16.5" x14ac:dyDescent="0.25">
      <c r="A34" s="312"/>
      <c r="B34" s="194"/>
      <c r="C34" s="454"/>
      <c r="D34" s="454"/>
      <c r="E34" s="454"/>
      <c r="F34" s="454"/>
      <c r="G34" s="454"/>
      <c r="H34" s="454"/>
      <c r="I34" s="454"/>
      <c r="J34" s="454"/>
      <c r="K34" s="454"/>
    </row>
  </sheetData>
  <mergeCells count="48">
    <mergeCell ref="N9:N10"/>
    <mergeCell ref="H6:K6"/>
    <mergeCell ref="H7:K7"/>
    <mergeCell ref="F1:S1"/>
    <mergeCell ref="F2:S2"/>
    <mergeCell ref="F3:S3"/>
    <mergeCell ref="S9:V9"/>
    <mergeCell ref="O9:O10"/>
    <mergeCell ref="A1:E2"/>
    <mergeCell ref="A6:D7"/>
    <mergeCell ref="E6:G7"/>
    <mergeCell ref="T1:V2"/>
    <mergeCell ref="A3:E3"/>
    <mergeCell ref="T3:V3"/>
    <mergeCell ref="A5:D5"/>
    <mergeCell ref="E5:G5"/>
    <mergeCell ref="H5:K5"/>
    <mergeCell ref="T5:V5"/>
    <mergeCell ref="T6:V6"/>
    <mergeCell ref="T7:V7"/>
    <mergeCell ref="L5:S5"/>
    <mergeCell ref="L6:S7"/>
    <mergeCell ref="B9:B10"/>
    <mergeCell ref="L9:M9"/>
    <mergeCell ref="A29:A34"/>
    <mergeCell ref="C32:K32"/>
    <mergeCell ref="C33:K33"/>
    <mergeCell ref="C34:K34"/>
    <mergeCell ref="A9:A10"/>
    <mergeCell ref="C9:K10"/>
    <mergeCell ref="C11:K11"/>
    <mergeCell ref="C27:K27"/>
    <mergeCell ref="C28:K28"/>
    <mergeCell ref="C12:K12"/>
    <mergeCell ref="C13:K13"/>
    <mergeCell ref="C14:K14"/>
    <mergeCell ref="C15:K15"/>
    <mergeCell ref="C16:K16"/>
    <mergeCell ref="C26:K26"/>
    <mergeCell ref="C25:K25"/>
    <mergeCell ref="C22:K22"/>
    <mergeCell ref="C23:K23"/>
    <mergeCell ref="C24:K24"/>
    <mergeCell ref="C17:K17"/>
    <mergeCell ref="C18:K18"/>
    <mergeCell ref="C19:K19"/>
    <mergeCell ref="C20:K20"/>
    <mergeCell ref="C21:K21"/>
  </mergeCells>
  <phoneticPr fontId="21" type="noConversion"/>
  <dataValidations count="4">
    <dataValidation allowBlank="1" showInputMessage="1" showErrorMessage="1" promptTitle="EVIDENCIAS" prompt="A partir de las descripción del avance, se señalan y enlistan las unidades documentes que soporten el resultado alcanzado." sqref="R10" xr:uid="{2D013738-4200-4857-8C31-206C11D3E492}"/>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9" xr:uid="{222ABEB1-2265-4102-AB93-EFD6DE097584}"/>
    <dataValidation allowBlank="1" showInputMessage="1" showErrorMessage="1" promptTitle="DESCRIPCIÓN DEL AVANCE" prompt="El responsable de implementar la acción de mejoramiento, documenta los resultados alcanzados en un determinado tiempo." sqref="Q10" xr:uid="{61B609C7-6E65-4CCD-ADF3-F3147E34982F}"/>
    <dataValidation allowBlank="1" showInputMessage="1" showErrorMessage="1" promptTitle="Fecha de reporte" prompt="Fecha indicativa del reporte de avance de la acción de mejora por parte del responsable." sqref="P10" xr:uid="{15692A94-FEDC-41C0-98BE-A703307B1CDB}"/>
  </dataValidations>
  <printOptions horizontalCentered="1"/>
  <pageMargins left="0.19685039370078741" right="0.19685039370078741" top="0.19685039370078741" bottom="0.19685039370078741" header="0.31496062992125984" footer="0.31496062992125984"/>
  <pageSetup paperSize="9" scale="43" fitToHeight="0" orientation="landscape"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6BE55"/>
    <pageSetUpPr fitToPage="1"/>
  </sheetPr>
  <dimension ref="A1:V24"/>
  <sheetViews>
    <sheetView showGridLines="0" zoomScale="115" zoomScaleNormal="115" zoomScaleSheetLayoutView="110" workbookViewId="0">
      <selection activeCell="L6" sqref="L6:S9"/>
    </sheetView>
  </sheetViews>
  <sheetFormatPr baseColWidth="10" defaultColWidth="21.7109375" defaultRowHeight="15" x14ac:dyDescent="0.25"/>
  <cols>
    <col min="1" max="1" width="5.5703125" style="79" customWidth="1"/>
    <col min="2" max="2" width="11.85546875" style="79" customWidth="1"/>
    <col min="3" max="3" width="4.5703125" style="79" customWidth="1"/>
    <col min="4" max="7" width="8.5703125" style="79" customWidth="1"/>
    <col min="8" max="8" width="7.7109375" style="79" customWidth="1"/>
    <col min="9" max="10" width="8.5703125" style="79" customWidth="1"/>
    <col min="11" max="11" width="9.7109375" style="79" customWidth="1"/>
    <col min="12" max="12" width="18.85546875" style="79" customWidth="1"/>
    <col min="13" max="13" width="14.5703125" style="79" customWidth="1"/>
    <col min="14" max="14" width="20.5703125" style="79" customWidth="1"/>
    <col min="15" max="15" width="14.5703125" style="79" customWidth="1"/>
    <col min="16" max="16384" width="21.7109375" style="79"/>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288" customFormat="1" ht="24.75" customHeight="1" x14ac:dyDescent="0.25">
      <c r="A5" s="322" t="s">
        <v>200</v>
      </c>
      <c r="B5" s="322"/>
      <c r="C5" s="322"/>
      <c r="D5" s="322"/>
      <c r="E5" s="322" t="s">
        <v>201</v>
      </c>
      <c r="F5" s="322"/>
      <c r="G5" s="322"/>
      <c r="H5" s="322" t="s">
        <v>202</v>
      </c>
      <c r="I5" s="322"/>
      <c r="J5" s="322"/>
      <c r="K5" s="322"/>
      <c r="L5" s="364" t="s">
        <v>203</v>
      </c>
      <c r="M5" s="365"/>
      <c r="N5" s="365"/>
      <c r="O5" s="365"/>
      <c r="P5" s="365"/>
      <c r="Q5" s="365"/>
      <c r="R5" s="365"/>
      <c r="S5" s="366"/>
      <c r="T5" s="322" t="s">
        <v>204</v>
      </c>
      <c r="U5" s="322"/>
      <c r="V5" s="322"/>
    </row>
    <row r="6" spans="1:22" x14ac:dyDescent="0.25">
      <c r="A6" s="498" t="s">
        <v>772</v>
      </c>
      <c r="B6" s="499"/>
      <c r="C6" s="499"/>
      <c r="D6" s="500"/>
      <c r="E6" s="498" t="s">
        <v>923</v>
      </c>
      <c r="F6" s="499"/>
      <c r="G6" s="500"/>
      <c r="H6" s="498" t="s">
        <v>924</v>
      </c>
      <c r="I6" s="499"/>
      <c r="J6" s="499"/>
      <c r="K6" s="500"/>
      <c r="L6" s="490" t="s">
        <v>923</v>
      </c>
      <c r="M6" s="490"/>
      <c r="N6" s="490"/>
      <c r="O6" s="490"/>
      <c r="P6" s="490"/>
      <c r="Q6" s="490"/>
      <c r="R6" s="490"/>
      <c r="S6" s="490"/>
      <c r="T6" s="490" t="s">
        <v>208</v>
      </c>
      <c r="U6" s="490"/>
      <c r="V6" s="490"/>
    </row>
    <row r="7" spans="1:22" x14ac:dyDescent="0.25">
      <c r="A7" s="501"/>
      <c r="B7" s="502"/>
      <c r="C7" s="502"/>
      <c r="D7" s="503"/>
      <c r="E7" s="501"/>
      <c r="F7" s="502"/>
      <c r="G7" s="503"/>
      <c r="H7" s="501"/>
      <c r="I7" s="502"/>
      <c r="J7" s="502"/>
      <c r="K7" s="503"/>
      <c r="L7" s="490"/>
      <c r="M7" s="490"/>
      <c r="N7" s="490"/>
      <c r="O7" s="490"/>
      <c r="P7" s="490"/>
      <c r="Q7" s="490"/>
      <c r="R7" s="490"/>
      <c r="S7" s="490"/>
      <c r="T7" s="490" t="s">
        <v>719</v>
      </c>
      <c r="U7" s="490"/>
      <c r="V7" s="490"/>
    </row>
    <row r="8" spans="1:22" x14ac:dyDescent="0.25">
      <c r="A8" s="501"/>
      <c r="B8" s="502"/>
      <c r="C8" s="502"/>
      <c r="D8" s="503"/>
      <c r="E8" s="501"/>
      <c r="F8" s="502"/>
      <c r="G8" s="503"/>
      <c r="H8" s="501"/>
      <c r="I8" s="502"/>
      <c r="J8" s="502"/>
      <c r="K8" s="503"/>
      <c r="L8" s="490"/>
      <c r="M8" s="490"/>
      <c r="N8" s="490"/>
      <c r="O8" s="490"/>
      <c r="P8" s="490"/>
      <c r="Q8" s="490"/>
      <c r="R8" s="490"/>
      <c r="S8" s="490"/>
      <c r="T8" s="490" t="s">
        <v>500</v>
      </c>
      <c r="U8" s="490"/>
      <c r="V8" s="490"/>
    </row>
    <row r="9" spans="1:22" x14ac:dyDescent="0.25">
      <c r="A9" s="504"/>
      <c r="B9" s="505"/>
      <c r="C9" s="505"/>
      <c r="D9" s="506"/>
      <c r="E9" s="504"/>
      <c r="F9" s="505"/>
      <c r="G9" s="506"/>
      <c r="H9" s="504"/>
      <c r="I9" s="505"/>
      <c r="J9" s="505"/>
      <c r="K9" s="506"/>
      <c r="L9" s="490"/>
      <c r="M9" s="490"/>
      <c r="N9" s="490"/>
      <c r="O9" s="490"/>
      <c r="P9" s="490"/>
      <c r="Q9" s="490"/>
      <c r="R9" s="490"/>
      <c r="S9" s="490"/>
      <c r="T9" s="490" t="s">
        <v>501</v>
      </c>
      <c r="U9" s="490"/>
      <c r="V9" s="490"/>
    </row>
    <row r="10" spans="1:22" ht="16.5" x14ac:dyDescent="0.25">
      <c r="A10" s="4"/>
      <c r="B10" s="4"/>
      <c r="C10" s="1"/>
      <c r="D10" s="1"/>
      <c r="E10" s="1"/>
      <c r="F10" s="1"/>
      <c r="G10" s="1"/>
      <c r="H10" s="1"/>
      <c r="I10" s="1"/>
      <c r="J10" s="1"/>
      <c r="K10" s="1"/>
      <c r="L10" s="1"/>
      <c r="M10" s="1"/>
      <c r="N10" s="1"/>
      <c r="O10" s="1"/>
    </row>
    <row r="11" spans="1:22" s="288" customFormat="1" ht="31.5" x14ac:dyDescent="0.25">
      <c r="A11" s="314" t="s">
        <v>210</v>
      </c>
      <c r="B11" s="314" t="s">
        <v>315</v>
      </c>
      <c r="C11" s="375" t="s">
        <v>212</v>
      </c>
      <c r="D11" s="376"/>
      <c r="E11" s="376"/>
      <c r="F11" s="376"/>
      <c r="G11" s="376"/>
      <c r="H11" s="376"/>
      <c r="I11" s="376"/>
      <c r="J11" s="376"/>
      <c r="K11" s="377"/>
      <c r="L11" s="305" t="s">
        <v>213</v>
      </c>
      <c r="M11" s="385"/>
      <c r="N11" s="314" t="s">
        <v>214</v>
      </c>
      <c r="O11" s="314" t="s">
        <v>215</v>
      </c>
      <c r="P11" s="211" t="s">
        <v>216</v>
      </c>
      <c r="Q11" s="211"/>
      <c r="R11" s="211"/>
      <c r="S11" s="353" t="s">
        <v>217</v>
      </c>
      <c r="T11" s="353"/>
      <c r="U11" s="353"/>
      <c r="V11" s="353"/>
    </row>
    <row r="12" spans="1:22" s="288" customFormat="1" ht="49.5" x14ac:dyDescent="0.25">
      <c r="A12" s="315"/>
      <c r="B12" s="315"/>
      <c r="C12" s="378"/>
      <c r="D12" s="379"/>
      <c r="E12" s="379"/>
      <c r="F12" s="379"/>
      <c r="G12" s="379"/>
      <c r="H12" s="379"/>
      <c r="I12" s="379"/>
      <c r="J12" s="379"/>
      <c r="K12" s="380"/>
      <c r="L12" s="192" t="s">
        <v>218</v>
      </c>
      <c r="M12" s="192" t="s">
        <v>219</v>
      </c>
      <c r="N12" s="315"/>
      <c r="O12" s="315"/>
      <c r="P12" s="168" t="s">
        <v>220</v>
      </c>
      <c r="Q12" s="168" t="s">
        <v>221</v>
      </c>
      <c r="R12" s="168" t="s">
        <v>222</v>
      </c>
      <c r="S12" s="169" t="s">
        <v>223</v>
      </c>
      <c r="T12" s="169" t="s">
        <v>224</v>
      </c>
      <c r="U12" s="169" t="s">
        <v>225</v>
      </c>
      <c r="V12" s="169" t="s">
        <v>226</v>
      </c>
    </row>
    <row r="13" spans="1:22" ht="148.5" x14ac:dyDescent="0.25">
      <c r="A13" s="6">
        <v>1</v>
      </c>
      <c r="B13" s="6" t="s">
        <v>274</v>
      </c>
      <c r="C13" s="526" t="s">
        <v>925</v>
      </c>
      <c r="D13" s="527"/>
      <c r="E13" s="527"/>
      <c r="F13" s="527"/>
      <c r="G13" s="527"/>
      <c r="H13" s="527"/>
      <c r="I13" s="527"/>
      <c r="J13" s="527"/>
      <c r="K13" s="527"/>
      <c r="L13" s="73" t="s">
        <v>926</v>
      </c>
      <c r="M13" s="73" t="s">
        <v>229</v>
      </c>
      <c r="N13" s="73" t="s">
        <v>927</v>
      </c>
      <c r="O13" s="36">
        <v>46357</v>
      </c>
      <c r="P13" s="289">
        <v>46142</v>
      </c>
      <c r="Q13" s="73" t="s">
        <v>928</v>
      </c>
      <c r="R13" s="73" t="s">
        <v>929</v>
      </c>
      <c r="S13" s="213">
        <v>46161</v>
      </c>
      <c r="T13" s="212" t="s">
        <v>728</v>
      </c>
      <c r="U13" s="73" t="s">
        <v>930</v>
      </c>
      <c r="V13" s="212" t="s">
        <v>236</v>
      </c>
    </row>
    <row r="14" spans="1:22" ht="94.5" x14ac:dyDescent="0.25">
      <c r="A14" s="6">
        <v>2</v>
      </c>
      <c r="B14" s="63" t="s">
        <v>254</v>
      </c>
      <c r="C14" s="522" t="s">
        <v>931</v>
      </c>
      <c r="D14" s="523" t="s">
        <v>932</v>
      </c>
      <c r="E14" s="523" t="s">
        <v>932</v>
      </c>
      <c r="F14" s="523" t="s">
        <v>932</v>
      </c>
      <c r="G14" s="523" t="s">
        <v>932</v>
      </c>
      <c r="H14" s="523" t="s">
        <v>932</v>
      </c>
      <c r="I14" s="523" t="s">
        <v>932</v>
      </c>
      <c r="J14" s="523" t="s">
        <v>932</v>
      </c>
      <c r="K14" s="523" t="s">
        <v>932</v>
      </c>
      <c r="L14" s="106" t="s">
        <v>926</v>
      </c>
      <c r="M14" s="106" t="s">
        <v>926</v>
      </c>
      <c r="N14" s="106" t="s">
        <v>933</v>
      </c>
      <c r="O14" s="62">
        <v>46357</v>
      </c>
      <c r="P14" s="290">
        <v>46142</v>
      </c>
      <c r="Q14" s="73" t="s">
        <v>934</v>
      </c>
      <c r="R14" s="73" t="s">
        <v>451</v>
      </c>
      <c r="S14" s="213">
        <v>46161</v>
      </c>
      <c r="T14" s="219" t="s">
        <v>634</v>
      </c>
      <c r="U14" s="73" t="s">
        <v>935</v>
      </c>
      <c r="V14" s="212" t="s">
        <v>236</v>
      </c>
    </row>
    <row r="15" spans="1:22" ht="81" x14ac:dyDescent="0.25">
      <c r="A15" s="6">
        <v>3</v>
      </c>
      <c r="B15" s="63" t="s">
        <v>254</v>
      </c>
      <c r="C15" s="522" t="s">
        <v>936</v>
      </c>
      <c r="D15" s="523" t="s">
        <v>937</v>
      </c>
      <c r="E15" s="523" t="s">
        <v>937</v>
      </c>
      <c r="F15" s="523" t="s">
        <v>937</v>
      </c>
      <c r="G15" s="523" t="s">
        <v>937</v>
      </c>
      <c r="H15" s="523" t="s">
        <v>937</v>
      </c>
      <c r="I15" s="523" t="s">
        <v>937</v>
      </c>
      <c r="J15" s="523" t="s">
        <v>937</v>
      </c>
      <c r="K15" s="523" t="s">
        <v>937</v>
      </c>
      <c r="L15" s="106" t="s">
        <v>926</v>
      </c>
      <c r="M15" s="106" t="s">
        <v>926</v>
      </c>
      <c r="N15" s="106" t="s">
        <v>938</v>
      </c>
      <c r="O15" s="62">
        <v>46357</v>
      </c>
      <c r="P15" s="290">
        <v>46142</v>
      </c>
      <c r="Q15" s="73" t="s">
        <v>934</v>
      </c>
      <c r="R15" s="73" t="s">
        <v>451</v>
      </c>
      <c r="S15" s="213">
        <v>46161</v>
      </c>
      <c r="T15" s="219" t="s">
        <v>634</v>
      </c>
      <c r="U15" s="73" t="s">
        <v>939</v>
      </c>
      <c r="V15" s="212" t="s">
        <v>236</v>
      </c>
    </row>
    <row r="16" spans="1:22" ht="189" x14ac:dyDescent="0.25">
      <c r="A16" s="6">
        <v>4</v>
      </c>
      <c r="B16" s="27" t="s">
        <v>254</v>
      </c>
      <c r="C16" s="524" t="s">
        <v>940</v>
      </c>
      <c r="D16" s="525" t="s">
        <v>941</v>
      </c>
      <c r="E16" s="525" t="s">
        <v>941</v>
      </c>
      <c r="F16" s="525" t="s">
        <v>941</v>
      </c>
      <c r="G16" s="525" t="s">
        <v>941</v>
      </c>
      <c r="H16" s="525" t="s">
        <v>941</v>
      </c>
      <c r="I16" s="525" t="s">
        <v>941</v>
      </c>
      <c r="J16" s="525" t="s">
        <v>941</v>
      </c>
      <c r="K16" s="525" t="s">
        <v>941</v>
      </c>
      <c r="L16" s="106" t="s">
        <v>926</v>
      </c>
      <c r="M16" s="73" t="s">
        <v>942</v>
      </c>
      <c r="N16" s="73" t="s">
        <v>943</v>
      </c>
      <c r="O16" s="62">
        <v>46357</v>
      </c>
      <c r="P16" s="290">
        <v>46142</v>
      </c>
      <c r="Q16" s="73" t="s">
        <v>944</v>
      </c>
      <c r="R16" s="73" t="s">
        <v>945</v>
      </c>
      <c r="S16" s="213">
        <v>46161</v>
      </c>
      <c r="T16" s="219" t="s">
        <v>634</v>
      </c>
      <c r="U16" s="73" t="s">
        <v>946</v>
      </c>
      <c r="V16" s="212" t="s">
        <v>236</v>
      </c>
    </row>
    <row r="17" spans="1:22" ht="108" x14ac:dyDescent="0.25">
      <c r="A17" s="6">
        <v>5</v>
      </c>
      <c r="B17" s="63" t="s">
        <v>254</v>
      </c>
      <c r="C17" s="522" t="s">
        <v>947</v>
      </c>
      <c r="D17" s="523" t="s">
        <v>937</v>
      </c>
      <c r="E17" s="523" t="s">
        <v>937</v>
      </c>
      <c r="F17" s="523" t="s">
        <v>937</v>
      </c>
      <c r="G17" s="523" t="s">
        <v>937</v>
      </c>
      <c r="H17" s="523" t="s">
        <v>937</v>
      </c>
      <c r="I17" s="523" t="s">
        <v>937</v>
      </c>
      <c r="J17" s="523" t="s">
        <v>937</v>
      </c>
      <c r="K17" s="523" t="s">
        <v>937</v>
      </c>
      <c r="L17" s="106" t="s">
        <v>926</v>
      </c>
      <c r="M17" s="106" t="s">
        <v>926</v>
      </c>
      <c r="N17" s="106" t="s">
        <v>948</v>
      </c>
      <c r="O17" s="62">
        <v>46357</v>
      </c>
      <c r="P17" s="290">
        <v>46142</v>
      </c>
      <c r="Q17" s="73" t="s">
        <v>934</v>
      </c>
      <c r="R17" s="73" t="s">
        <v>321</v>
      </c>
      <c r="S17" s="213">
        <v>46161</v>
      </c>
      <c r="T17" s="219" t="s">
        <v>634</v>
      </c>
      <c r="U17" s="73" t="s">
        <v>949</v>
      </c>
      <c r="V17" s="212" t="s">
        <v>236</v>
      </c>
    </row>
    <row r="18" spans="1:22" x14ac:dyDescent="0.25">
      <c r="A18" s="8"/>
      <c r="B18" s="8"/>
      <c r="C18" s="64"/>
      <c r="D18" s="291"/>
      <c r="E18" s="291"/>
      <c r="F18" s="291"/>
      <c r="G18" s="291"/>
      <c r="H18" s="291"/>
      <c r="I18" s="291"/>
      <c r="J18" s="291"/>
      <c r="K18" s="291"/>
      <c r="L18" s="292"/>
      <c r="M18" s="292"/>
      <c r="N18" s="292"/>
      <c r="O18" s="39"/>
    </row>
    <row r="19" spans="1:22" ht="16.5" x14ac:dyDescent="0.25">
      <c r="A19" s="471"/>
      <c r="B19" s="187"/>
      <c r="C19" s="312"/>
      <c r="D19" s="312"/>
      <c r="E19" s="312"/>
      <c r="F19" s="312"/>
      <c r="G19" s="312"/>
      <c r="H19" s="312"/>
      <c r="I19" s="312"/>
      <c r="J19" s="312"/>
      <c r="K19" s="312"/>
      <c r="L19" s="3"/>
      <c r="M19" s="3"/>
      <c r="N19" s="3"/>
      <c r="O19" s="3"/>
    </row>
    <row r="20" spans="1:22" ht="16.5" x14ac:dyDescent="0.25">
      <c r="A20" s="471"/>
      <c r="B20" s="187"/>
      <c r="C20" s="312"/>
      <c r="D20" s="312"/>
      <c r="E20" s="312"/>
      <c r="F20" s="312"/>
      <c r="G20" s="312"/>
      <c r="H20" s="312"/>
      <c r="I20" s="312"/>
      <c r="J20" s="312"/>
      <c r="K20" s="312"/>
      <c r="L20" s="3"/>
      <c r="M20" s="3"/>
      <c r="N20" s="3"/>
      <c r="O20" s="3"/>
    </row>
    <row r="21" spans="1:22" ht="16.5" x14ac:dyDescent="0.25">
      <c r="A21" s="471"/>
      <c r="B21" s="187"/>
      <c r="C21" s="312"/>
      <c r="D21" s="373"/>
      <c r="E21" s="373"/>
      <c r="F21" s="373"/>
      <c r="G21" s="373"/>
      <c r="H21" s="373"/>
      <c r="I21" s="373"/>
      <c r="J21" s="373"/>
      <c r="K21" s="373"/>
      <c r="L21" s="3"/>
      <c r="M21" s="3"/>
      <c r="N21" s="3"/>
      <c r="O21" s="3"/>
    </row>
    <row r="22" spans="1:22" ht="16.5" x14ac:dyDescent="0.25">
      <c r="A22" s="471"/>
      <c r="B22" s="187"/>
      <c r="C22" s="312"/>
      <c r="D22" s="312"/>
      <c r="E22" s="312"/>
      <c r="F22" s="312"/>
      <c r="G22" s="312"/>
      <c r="H22" s="312"/>
      <c r="I22" s="312"/>
      <c r="J22" s="312"/>
      <c r="K22" s="312"/>
      <c r="L22" s="3"/>
      <c r="M22" s="3"/>
      <c r="N22" s="3"/>
      <c r="O22" s="3"/>
    </row>
    <row r="23" spans="1:22" ht="16.5" x14ac:dyDescent="0.25">
      <c r="A23" s="471"/>
      <c r="B23" s="187"/>
      <c r="C23" s="312"/>
      <c r="D23" s="373"/>
      <c r="E23" s="373"/>
      <c r="F23" s="373"/>
      <c r="G23" s="373"/>
      <c r="H23" s="373"/>
      <c r="I23" s="373"/>
      <c r="J23" s="373"/>
      <c r="K23" s="373"/>
    </row>
    <row r="24" spans="1:22" ht="16.5" x14ac:dyDescent="0.25">
      <c r="A24" s="471"/>
      <c r="B24" s="187"/>
      <c r="C24" s="312"/>
      <c r="D24" s="373"/>
      <c r="E24" s="373"/>
      <c r="F24" s="373"/>
      <c r="G24" s="373"/>
      <c r="H24" s="373"/>
      <c r="I24" s="373"/>
      <c r="J24" s="373"/>
      <c r="K24" s="373"/>
    </row>
  </sheetData>
  <mergeCells count="39">
    <mergeCell ref="S11:V11"/>
    <mergeCell ref="A1:E2"/>
    <mergeCell ref="T1:V2"/>
    <mergeCell ref="A3:E3"/>
    <mergeCell ref="T3:V3"/>
    <mergeCell ref="T7:V7"/>
    <mergeCell ref="T8:V8"/>
    <mergeCell ref="T9:V9"/>
    <mergeCell ref="L5:S5"/>
    <mergeCell ref="L6:S9"/>
    <mergeCell ref="F1:S1"/>
    <mergeCell ref="F2:S2"/>
    <mergeCell ref="F3:S3"/>
    <mergeCell ref="T5:V5"/>
    <mergeCell ref="T6:V6"/>
    <mergeCell ref="H5:K5"/>
    <mergeCell ref="C15:K15"/>
    <mergeCell ref="C16:K16"/>
    <mergeCell ref="C13:K13"/>
    <mergeCell ref="C17:K17"/>
    <mergeCell ref="A19:A24"/>
    <mergeCell ref="C22:K22"/>
    <mergeCell ref="C20:K20"/>
    <mergeCell ref="C19:K19"/>
    <mergeCell ref="C24:K24"/>
    <mergeCell ref="C21:K21"/>
    <mergeCell ref="C23:K23"/>
    <mergeCell ref="L11:M11"/>
    <mergeCell ref="O11:O12"/>
    <mergeCell ref="N11:N12"/>
    <mergeCell ref="H6:K9"/>
    <mergeCell ref="C14:K14"/>
    <mergeCell ref="A5:D5"/>
    <mergeCell ref="E5:G5"/>
    <mergeCell ref="A11:A12"/>
    <mergeCell ref="C11:K12"/>
    <mergeCell ref="B11:B12"/>
    <mergeCell ref="E6:G9"/>
    <mergeCell ref="A6:D9"/>
  </mergeCells>
  <phoneticPr fontId="21" type="noConversion"/>
  <dataValidations count="4">
    <dataValidation allowBlank="1" showInputMessage="1" showErrorMessage="1" promptTitle="Fecha de reporte" prompt="Fecha indicativa del reporte de avance de la acción de mejora por parte del responsable." sqref="P12" xr:uid="{8C3A4BA1-3853-4AD0-A417-CF0FB8F16650}"/>
    <dataValidation allowBlank="1" showInputMessage="1" showErrorMessage="1" promptTitle="DESCRIPCIÓN DEL AVANCE" prompt="El responsable de implementar la acción de mejoramiento, documenta los resultados alcanzados en un determinado tiempo." sqref="Q12" xr:uid="{ED2EAECD-93EA-4FCF-8BAD-BAA4734E1004}"/>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1" xr:uid="{C9B4B513-8E2D-4696-9243-ED49996C1325}"/>
    <dataValidation allowBlank="1" showInputMessage="1" showErrorMessage="1" promptTitle="EVIDENCIAS" prompt="A partir de las descripción del avance, se señalan y enlistan las unidades documentes que soporten el resultado alcanzado." sqref="R12" xr:uid="{932D39A6-B9D1-4DA2-A5DF-6EC99D418858}"/>
  </dataValidations>
  <printOptions horizontalCentered="1"/>
  <pageMargins left="0.19685039370078741" right="0.19685039370078741" top="0.19685039370078741" bottom="0.19685039370078741" header="0.31496062992125984" footer="0.31496062992125984"/>
  <pageSetup paperSize="9" scale="90" fitToHeight="0" orientation="landscape"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6BE55"/>
    <pageSetUpPr fitToPage="1"/>
  </sheetPr>
  <dimension ref="A1:V34"/>
  <sheetViews>
    <sheetView showGridLines="0" zoomScaleNormal="100" zoomScaleSheetLayoutView="100" workbookViewId="0">
      <selection activeCell="L14" sqref="L14"/>
    </sheetView>
  </sheetViews>
  <sheetFormatPr baseColWidth="10" defaultColWidth="38.42578125" defaultRowHeight="15" x14ac:dyDescent="0.25"/>
  <cols>
    <col min="1" max="1" width="8.85546875" customWidth="1"/>
    <col min="2" max="2" width="12.28515625" customWidth="1"/>
    <col min="3" max="3" width="11.85546875" customWidth="1"/>
    <col min="4" max="4" width="7.7109375" customWidth="1"/>
    <col min="5" max="5" width="1.42578125" customWidth="1"/>
    <col min="6" max="6" width="6" customWidth="1"/>
    <col min="7" max="7" width="7" customWidth="1"/>
    <col min="8" max="8" width="3.140625" customWidth="1"/>
    <col min="9" max="9" width="10.28515625" customWidth="1"/>
    <col min="10" max="10" width="1.28515625" customWidth="1"/>
    <col min="11" max="11" width="8.140625" customWidth="1"/>
    <col min="12" max="12" width="24" customWidth="1"/>
    <col min="13" max="13" width="27.140625" customWidth="1"/>
    <col min="14" max="14" width="26.7109375" customWidth="1"/>
    <col min="15" max="15" width="20.5703125" customWidth="1"/>
    <col min="16" max="16" width="22.28515625" customWidth="1"/>
    <col min="17" max="17" width="35.85546875" customWidth="1"/>
    <col min="18" max="18" width="52.42578125" customWidth="1"/>
    <col min="19" max="19" width="21.7109375" customWidth="1"/>
    <col min="20" max="20" width="23.140625" customWidth="1"/>
    <col min="21" max="21" width="45" customWidth="1"/>
    <col min="22" max="22" width="26.14062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2" ht="9.75" customHeight="1" x14ac:dyDescent="0.25">
      <c r="A4" s="23"/>
      <c r="B4" s="23"/>
      <c r="C4" s="23"/>
      <c r="D4" s="23"/>
      <c r="E4" s="23"/>
      <c r="F4" s="23"/>
      <c r="G4" s="23"/>
      <c r="H4" s="23"/>
      <c r="I4" s="23"/>
      <c r="J4" s="23"/>
      <c r="K4" s="23"/>
      <c r="L4" s="23"/>
      <c r="M4" s="23"/>
      <c r="N4" s="23"/>
      <c r="O4" s="23"/>
    </row>
    <row r="5" spans="1:22" s="40" customFormat="1" ht="30.75" customHeight="1" x14ac:dyDescent="0.25">
      <c r="A5" s="322" t="s">
        <v>200</v>
      </c>
      <c r="B5" s="322"/>
      <c r="C5" s="322"/>
      <c r="D5" s="322"/>
      <c r="E5" s="322" t="s">
        <v>201</v>
      </c>
      <c r="F5" s="322"/>
      <c r="G5" s="322"/>
      <c r="H5" s="337" t="s">
        <v>202</v>
      </c>
      <c r="I5" s="337"/>
      <c r="J5" s="337"/>
      <c r="K5" s="337"/>
      <c r="L5" s="322" t="s">
        <v>203</v>
      </c>
      <c r="M5" s="322"/>
      <c r="N5" s="322"/>
      <c r="O5" s="322"/>
      <c r="P5" s="322"/>
      <c r="Q5" s="322"/>
      <c r="R5" s="322"/>
      <c r="S5" s="322"/>
      <c r="T5" s="322" t="s">
        <v>204</v>
      </c>
      <c r="U5" s="322"/>
      <c r="V5" s="322"/>
    </row>
    <row r="6" spans="1:22" x14ac:dyDescent="0.25">
      <c r="A6" s="324" t="s">
        <v>950</v>
      </c>
      <c r="B6" s="324"/>
      <c r="C6" s="324"/>
      <c r="D6" s="324"/>
      <c r="E6" s="324" t="s">
        <v>950</v>
      </c>
      <c r="F6" s="324"/>
      <c r="G6" s="324"/>
      <c r="H6" s="324" t="s">
        <v>311</v>
      </c>
      <c r="I6" s="324"/>
      <c r="J6" s="324"/>
      <c r="K6" s="324"/>
      <c r="L6" s="324" t="s">
        <v>401</v>
      </c>
      <c r="M6" s="324"/>
      <c r="N6" s="324"/>
      <c r="O6" s="324"/>
      <c r="P6" s="324"/>
      <c r="Q6" s="324"/>
      <c r="R6" s="324"/>
      <c r="S6" s="324"/>
      <c r="T6" s="490" t="s">
        <v>951</v>
      </c>
      <c r="U6" s="490"/>
      <c r="V6" s="490"/>
    </row>
    <row r="7" spans="1:22" x14ac:dyDescent="0.25">
      <c r="A7" s="324"/>
      <c r="B7" s="324"/>
      <c r="C7" s="324"/>
      <c r="D7" s="324"/>
      <c r="E7" s="324"/>
      <c r="F7" s="324"/>
      <c r="G7" s="324"/>
      <c r="H7" s="324"/>
      <c r="I7" s="324"/>
      <c r="J7" s="324"/>
      <c r="K7" s="324"/>
      <c r="L7" s="324"/>
      <c r="M7" s="324"/>
      <c r="N7" s="324"/>
      <c r="O7" s="324"/>
      <c r="P7" s="324"/>
      <c r="Q7" s="324"/>
      <c r="R7" s="324"/>
      <c r="S7" s="324"/>
      <c r="T7" s="490" t="s">
        <v>676</v>
      </c>
      <c r="U7" s="490"/>
      <c r="V7" s="490"/>
    </row>
    <row r="8" spans="1:22" x14ac:dyDescent="0.25">
      <c r="A8" s="324"/>
      <c r="B8" s="324"/>
      <c r="C8" s="324"/>
      <c r="D8" s="324"/>
      <c r="E8" s="324"/>
      <c r="F8" s="324"/>
      <c r="G8" s="324"/>
      <c r="H8" s="324"/>
      <c r="I8" s="324"/>
      <c r="J8" s="324"/>
      <c r="K8" s="324"/>
      <c r="L8" s="324"/>
      <c r="M8" s="324"/>
      <c r="N8" s="324"/>
      <c r="O8" s="324"/>
      <c r="P8" s="324"/>
      <c r="Q8" s="324"/>
      <c r="R8" s="324"/>
      <c r="S8" s="324"/>
      <c r="T8" s="490" t="s">
        <v>840</v>
      </c>
      <c r="U8" s="490"/>
      <c r="V8" s="490"/>
    </row>
    <row r="9" spans="1:22" x14ac:dyDescent="0.25">
      <c r="A9" s="324"/>
      <c r="B9" s="324"/>
      <c r="C9" s="324"/>
      <c r="D9" s="324"/>
      <c r="E9" s="324"/>
      <c r="F9" s="324"/>
      <c r="G9" s="324"/>
      <c r="H9" s="324"/>
      <c r="I9" s="324"/>
      <c r="J9" s="324"/>
      <c r="K9" s="324"/>
      <c r="L9" s="324"/>
      <c r="M9" s="324"/>
      <c r="N9" s="324"/>
      <c r="O9" s="324"/>
      <c r="P9" s="324"/>
      <c r="Q9" s="324"/>
      <c r="R9" s="324"/>
      <c r="S9" s="324"/>
      <c r="T9" s="490" t="s">
        <v>673</v>
      </c>
      <c r="U9" s="490"/>
      <c r="V9" s="490"/>
    </row>
    <row r="10" spans="1:22" x14ac:dyDescent="0.25">
      <c r="A10" s="324"/>
      <c r="B10" s="324"/>
      <c r="C10" s="324"/>
      <c r="D10" s="324"/>
      <c r="E10" s="324"/>
      <c r="F10" s="324"/>
      <c r="G10" s="324"/>
      <c r="H10" s="324"/>
      <c r="I10" s="324"/>
      <c r="J10" s="324"/>
      <c r="K10" s="324"/>
      <c r="L10" s="324"/>
      <c r="M10" s="324"/>
      <c r="N10" s="324"/>
      <c r="O10" s="324"/>
      <c r="P10" s="324"/>
      <c r="Q10" s="324"/>
      <c r="R10" s="324"/>
      <c r="S10" s="324"/>
      <c r="T10" s="490" t="s">
        <v>501</v>
      </c>
      <c r="U10" s="490"/>
      <c r="V10" s="490"/>
    </row>
    <row r="11" spans="1:22" ht="16.5" x14ac:dyDescent="0.25">
      <c r="A11" s="4"/>
      <c r="B11" s="4"/>
      <c r="C11" s="1"/>
      <c r="D11" s="1"/>
      <c r="E11" s="1"/>
      <c r="F11" s="1"/>
      <c r="G11" s="1"/>
      <c r="H11" s="1"/>
      <c r="I11" s="1"/>
      <c r="J11" s="1"/>
      <c r="K11" s="1"/>
      <c r="L11" s="1"/>
      <c r="M11" s="1"/>
      <c r="N11" s="1"/>
      <c r="O11" s="1"/>
    </row>
    <row r="12" spans="1:22" s="40" customFormat="1" ht="16.5" x14ac:dyDescent="0.25">
      <c r="A12" s="314" t="s">
        <v>210</v>
      </c>
      <c r="B12" s="314" t="s">
        <v>315</v>
      </c>
      <c r="C12" s="375" t="s">
        <v>212</v>
      </c>
      <c r="D12" s="376"/>
      <c r="E12" s="376"/>
      <c r="F12" s="376"/>
      <c r="G12" s="376"/>
      <c r="H12" s="376"/>
      <c r="I12" s="376"/>
      <c r="J12" s="376"/>
      <c r="K12" s="377"/>
      <c r="L12" s="305" t="s">
        <v>213</v>
      </c>
      <c r="M12" s="385"/>
      <c r="N12" s="314" t="s">
        <v>214</v>
      </c>
      <c r="O12" s="314" t="s">
        <v>215</v>
      </c>
      <c r="P12" s="166" t="s">
        <v>216</v>
      </c>
      <c r="Q12" s="166"/>
      <c r="R12" s="166"/>
      <c r="S12" s="353" t="s">
        <v>217</v>
      </c>
      <c r="T12" s="353"/>
      <c r="U12" s="353"/>
      <c r="V12" s="353"/>
    </row>
    <row r="13" spans="1:22" s="40" customFormat="1" ht="33" x14ac:dyDescent="0.25">
      <c r="A13" s="315"/>
      <c r="B13" s="315"/>
      <c r="C13" s="378"/>
      <c r="D13" s="379"/>
      <c r="E13" s="379"/>
      <c r="F13" s="379"/>
      <c r="G13" s="379"/>
      <c r="H13" s="379"/>
      <c r="I13" s="379"/>
      <c r="J13" s="379"/>
      <c r="K13" s="380"/>
      <c r="L13" s="192" t="s">
        <v>595</v>
      </c>
      <c r="M13" s="192" t="s">
        <v>219</v>
      </c>
      <c r="N13" s="315"/>
      <c r="O13" s="315"/>
      <c r="P13" s="168" t="s">
        <v>220</v>
      </c>
      <c r="Q13" s="168" t="s">
        <v>221</v>
      </c>
      <c r="R13" s="168" t="s">
        <v>222</v>
      </c>
      <c r="S13" s="169" t="s">
        <v>223</v>
      </c>
      <c r="T13" s="169" t="s">
        <v>224</v>
      </c>
      <c r="U13" s="169" t="s">
        <v>225</v>
      </c>
      <c r="V13" s="169" t="s">
        <v>226</v>
      </c>
    </row>
    <row r="14" spans="1:22" s="42" customFormat="1" ht="229.5" x14ac:dyDescent="0.2">
      <c r="A14" s="41">
        <v>1</v>
      </c>
      <c r="B14" s="45" t="s">
        <v>274</v>
      </c>
      <c r="C14" s="480" t="s">
        <v>952</v>
      </c>
      <c r="D14" s="481"/>
      <c r="E14" s="481"/>
      <c r="F14" s="481" t="s">
        <v>953</v>
      </c>
      <c r="G14" s="481"/>
      <c r="H14" s="481"/>
      <c r="I14" s="481" t="s">
        <v>953</v>
      </c>
      <c r="J14" s="481"/>
      <c r="K14" s="482"/>
      <c r="L14" s="30" t="s">
        <v>954</v>
      </c>
      <c r="M14" s="30" t="s">
        <v>233</v>
      </c>
      <c r="N14" s="210" t="s">
        <v>955</v>
      </c>
      <c r="O14" s="36">
        <v>46357</v>
      </c>
      <c r="P14" s="293">
        <v>46162</v>
      </c>
      <c r="Q14" s="276" t="s">
        <v>956</v>
      </c>
      <c r="R14" s="113" t="s">
        <v>957</v>
      </c>
      <c r="S14" s="213">
        <v>46162</v>
      </c>
      <c r="T14" s="276" t="s">
        <v>849</v>
      </c>
      <c r="U14" s="276" t="s">
        <v>958</v>
      </c>
      <c r="V14" s="276" t="s">
        <v>236</v>
      </c>
    </row>
    <row r="15" spans="1:22" s="42" customFormat="1" ht="67.5" x14ac:dyDescent="0.2">
      <c r="A15" s="41">
        <v>2</v>
      </c>
      <c r="B15" s="45" t="s">
        <v>274</v>
      </c>
      <c r="C15" s="480" t="s">
        <v>959</v>
      </c>
      <c r="D15" s="481"/>
      <c r="E15" s="481"/>
      <c r="F15" s="481" t="s">
        <v>960</v>
      </c>
      <c r="G15" s="481"/>
      <c r="H15" s="481"/>
      <c r="I15" s="481" t="s">
        <v>960</v>
      </c>
      <c r="J15" s="481"/>
      <c r="K15" s="482"/>
      <c r="L15" s="30" t="s">
        <v>954</v>
      </c>
      <c r="M15" s="30" t="s">
        <v>961</v>
      </c>
      <c r="N15" s="210" t="s">
        <v>962</v>
      </c>
      <c r="O15" s="36">
        <v>46357</v>
      </c>
      <c r="P15" s="280">
        <v>46162</v>
      </c>
      <c r="Q15" s="276" t="s">
        <v>232</v>
      </c>
      <c r="R15" s="276" t="s">
        <v>233</v>
      </c>
      <c r="S15" s="213">
        <v>46162</v>
      </c>
      <c r="T15" s="276" t="s">
        <v>849</v>
      </c>
      <c r="U15" s="276" t="s">
        <v>963</v>
      </c>
      <c r="V15" s="276" t="s">
        <v>236</v>
      </c>
    </row>
    <row r="16" spans="1:22" s="42" customFormat="1" ht="94.5" x14ac:dyDescent="0.2">
      <c r="A16" s="73">
        <v>3</v>
      </c>
      <c r="B16" s="45" t="s">
        <v>254</v>
      </c>
      <c r="C16" s="480" t="s">
        <v>964</v>
      </c>
      <c r="D16" s="481"/>
      <c r="E16" s="481"/>
      <c r="F16" s="481"/>
      <c r="G16" s="481"/>
      <c r="H16" s="481"/>
      <c r="I16" s="481"/>
      <c r="J16" s="481"/>
      <c r="K16" s="528"/>
      <c r="L16" s="31" t="s">
        <v>965</v>
      </c>
      <c r="M16" s="28" t="s">
        <v>966</v>
      </c>
      <c r="N16" s="28" t="s">
        <v>967</v>
      </c>
      <c r="O16" s="279">
        <v>46357</v>
      </c>
      <c r="P16" s="277">
        <v>46169</v>
      </c>
      <c r="Q16" s="278" t="s">
        <v>968</v>
      </c>
      <c r="R16" s="113" t="s">
        <v>969</v>
      </c>
      <c r="S16" s="213">
        <v>46162</v>
      </c>
      <c r="T16" s="278" t="s">
        <v>849</v>
      </c>
      <c r="U16" s="278" t="s">
        <v>970</v>
      </c>
      <c r="V16" s="281" t="s">
        <v>236</v>
      </c>
    </row>
    <row r="17" spans="1:22" ht="16.5" x14ac:dyDescent="0.3">
      <c r="A17" s="5"/>
      <c r="B17" s="5"/>
      <c r="C17" s="5"/>
      <c r="D17" s="5"/>
      <c r="E17" s="5"/>
      <c r="F17" s="5"/>
      <c r="G17" s="5"/>
      <c r="H17" s="5"/>
      <c r="I17" s="5"/>
      <c r="J17" s="5"/>
      <c r="K17" s="5"/>
      <c r="L17" s="5"/>
      <c r="M17" s="5"/>
      <c r="N17" s="5"/>
      <c r="O17" s="5"/>
      <c r="P17" s="42"/>
      <c r="Q17" s="42"/>
      <c r="R17" s="42"/>
      <c r="S17" s="42"/>
      <c r="T17" s="42"/>
      <c r="U17" s="42"/>
      <c r="V17" s="42"/>
    </row>
    <row r="18" spans="1:22" ht="16.5" x14ac:dyDescent="0.3">
      <c r="A18" s="471"/>
      <c r="B18" s="187"/>
      <c r="C18" s="335"/>
      <c r="D18" s="336"/>
      <c r="E18" s="336"/>
      <c r="F18" s="336"/>
      <c r="G18" s="336"/>
      <c r="H18" s="336"/>
      <c r="I18" s="336"/>
      <c r="J18" s="336"/>
      <c r="K18" s="336"/>
      <c r="L18" s="5"/>
      <c r="M18" s="5"/>
      <c r="N18" s="5"/>
      <c r="O18" s="5"/>
    </row>
    <row r="19" spans="1:22" ht="16.5" x14ac:dyDescent="0.3">
      <c r="A19" s="471"/>
      <c r="B19" s="187"/>
      <c r="C19" s="335"/>
      <c r="D19" s="335"/>
      <c r="E19" s="335"/>
      <c r="F19" s="335"/>
      <c r="G19" s="335"/>
      <c r="H19" s="335"/>
      <c r="I19" s="335"/>
      <c r="J19" s="335"/>
      <c r="K19" s="335"/>
      <c r="L19" s="5"/>
      <c r="M19" s="5"/>
      <c r="N19" s="5"/>
      <c r="O19" s="5"/>
    </row>
    <row r="20" spans="1:22" ht="16.5" x14ac:dyDescent="0.3">
      <c r="A20" s="471"/>
      <c r="B20" s="187"/>
      <c r="C20" s="335"/>
      <c r="D20" s="336"/>
      <c r="E20" s="336"/>
      <c r="F20" s="336"/>
      <c r="G20" s="336"/>
      <c r="H20" s="336"/>
      <c r="I20" s="336"/>
      <c r="J20" s="336"/>
      <c r="K20" s="336"/>
      <c r="L20" s="5"/>
      <c r="M20" s="5"/>
      <c r="N20" s="5"/>
      <c r="O20" s="5"/>
    </row>
    <row r="21" spans="1:22" ht="16.5" x14ac:dyDescent="0.3">
      <c r="A21" s="471"/>
      <c r="B21" s="187"/>
      <c r="C21" s="454"/>
      <c r="D21" s="462"/>
      <c r="E21" s="462"/>
      <c r="F21" s="462"/>
      <c r="G21" s="462"/>
      <c r="H21" s="462"/>
      <c r="I21" s="462"/>
      <c r="J21" s="462"/>
      <c r="K21" s="462"/>
      <c r="L21" s="3"/>
      <c r="M21" s="3"/>
      <c r="N21" s="3"/>
      <c r="O21" s="5"/>
    </row>
    <row r="22" spans="1:22" ht="16.5" x14ac:dyDescent="0.3">
      <c r="A22" s="471"/>
      <c r="B22" s="187"/>
      <c r="C22" s="454"/>
      <c r="D22" s="462"/>
      <c r="E22" s="462"/>
      <c r="F22" s="462"/>
      <c r="G22" s="462"/>
      <c r="H22" s="462"/>
      <c r="I22" s="462"/>
      <c r="J22" s="462"/>
      <c r="K22" s="462"/>
      <c r="L22" s="3"/>
      <c r="M22" s="3"/>
      <c r="N22" s="3"/>
      <c r="O22" s="5"/>
    </row>
    <row r="23" spans="1:22" ht="16.5" x14ac:dyDescent="0.3">
      <c r="A23" s="471"/>
      <c r="B23" s="187"/>
      <c r="C23" s="335"/>
      <c r="D23" s="335"/>
      <c r="E23" s="335"/>
      <c r="F23" s="335"/>
      <c r="G23" s="335"/>
      <c r="H23" s="335"/>
      <c r="I23" s="335"/>
      <c r="J23" s="335"/>
      <c r="K23" s="335"/>
      <c r="L23" s="3"/>
      <c r="M23" s="3"/>
      <c r="N23" s="3"/>
      <c r="O23" s="5"/>
    </row>
    <row r="24" spans="1:22" ht="16.5" x14ac:dyDescent="0.3">
      <c r="A24" s="471"/>
      <c r="B24" s="187"/>
      <c r="C24" s="454"/>
      <c r="D24" s="462"/>
      <c r="E24" s="462"/>
      <c r="F24" s="462"/>
      <c r="G24" s="462"/>
      <c r="H24" s="462"/>
      <c r="I24" s="462"/>
      <c r="J24" s="462"/>
      <c r="K24" s="462"/>
      <c r="L24" s="3"/>
      <c r="M24" s="3"/>
      <c r="N24" s="3"/>
      <c r="O24" s="5"/>
    </row>
    <row r="25" spans="1:22" ht="16.5" x14ac:dyDescent="0.3">
      <c r="A25" s="471"/>
      <c r="B25" s="187"/>
      <c r="C25" s="454"/>
      <c r="D25" s="462"/>
      <c r="E25" s="462"/>
      <c r="F25" s="462"/>
      <c r="G25" s="462"/>
      <c r="H25" s="462"/>
      <c r="I25" s="462"/>
      <c r="J25" s="462"/>
      <c r="K25" s="462"/>
      <c r="L25" s="3"/>
      <c r="M25" s="3"/>
      <c r="N25" s="3"/>
      <c r="O25" s="5"/>
    </row>
    <row r="26" spans="1:22" ht="16.5" x14ac:dyDescent="0.3">
      <c r="A26" s="471"/>
      <c r="B26" s="187"/>
      <c r="C26" s="454"/>
      <c r="D26" s="454"/>
      <c r="E26" s="454"/>
      <c r="F26" s="454"/>
      <c r="G26" s="454"/>
      <c r="H26" s="454"/>
      <c r="I26" s="454"/>
      <c r="J26" s="454"/>
      <c r="K26" s="454"/>
      <c r="L26" s="5"/>
      <c r="M26" s="5"/>
      <c r="N26" s="5"/>
      <c r="O26" s="5"/>
    </row>
    <row r="27" spans="1:22" ht="16.5" x14ac:dyDescent="0.3">
      <c r="A27" s="471"/>
      <c r="B27" s="187"/>
      <c r="C27" s="454"/>
      <c r="D27" s="454"/>
      <c r="E27" s="454"/>
      <c r="F27" s="454"/>
      <c r="G27" s="454"/>
      <c r="H27" s="454"/>
      <c r="I27" s="454"/>
      <c r="J27" s="454"/>
      <c r="K27" s="454"/>
      <c r="L27" s="5"/>
      <c r="M27" s="5"/>
      <c r="N27" s="5"/>
      <c r="O27" s="5"/>
    </row>
    <row r="28" spans="1:22" ht="16.5" x14ac:dyDescent="0.3">
      <c r="A28" s="5"/>
      <c r="B28" s="5"/>
      <c r="C28" s="194"/>
      <c r="D28" s="196"/>
      <c r="E28" s="196"/>
      <c r="F28" s="196"/>
      <c r="G28" s="196"/>
      <c r="H28" s="196"/>
      <c r="I28" s="196"/>
      <c r="J28" s="196"/>
      <c r="K28" s="196"/>
      <c r="L28" s="5"/>
      <c r="M28" s="5"/>
      <c r="N28" s="5"/>
      <c r="O28" s="5"/>
    </row>
    <row r="34" spans="9:9" x14ac:dyDescent="0.25">
      <c r="I34" t="s">
        <v>321</v>
      </c>
    </row>
  </sheetData>
  <protectedRanges>
    <protectedRange algorithmName="SHA-512" hashValue="7/NX81kxWOGH9X12LuuMmUObXzbpGD32QVQj+SY8AK3vn4NFw7yX/9a/ZePJCdSmAY9ZOj9z7GoWElAMlFgVqQ==" saltValue="XUw4STtzimiDXjymS/A6GA==" spinCount="100000" sqref="P15" name="PM2020AU1"/>
    <protectedRange algorithmName="SHA-512" hashValue="7/NX81kxWOGH9X12LuuMmUObXzbpGD32QVQj+SY8AK3vn4NFw7yX/9a/ZePJCdSmAY9ZOj9z7GoWElAMlFgVqQ==" saltValue="XUw4STtzimiDXjymS/A6GA==" spinCount="100000" sqref="P16" name="PM2020AU1_1"/>
  </protectedRanges>
  <mergeCells count="42">
    <mergeCell ref="T8:V8"/>
    <mergeCell ref="T9:V9"/>
    <mergeCell ref="T10:V10"/>
    <mergeCell ref="L5:S5"/>
    <mergeCell ref="L6:S10"/>
    <mergeCell ref="T6:V6"/>
    <mergeCell ref="T7:V7"/>
    <mergeCell ref="A5:D5"/>
    <mergeCell ref="E5:G5"/>
    <mergeCell ref="H5:K5"/>
    <mergeCell ref="T5:V5"/>
    <mergeCell ref="A1:E2"/>
    <mergeCell ref="T1:V2"/>
    <mergeCell ref="A3:E3"/>
    <mergeCell ref="T3:V3"/>
    <mergeCell ref="F1:S1"/>
    <mergeCell ref="F2:S2"/>
    <mergeCell ref="F3:S3"/>
    <mergeCell ref="O12:O13"/>
    <mergeCell ref="B12:B13"/>
    <mergeCell ref="A6:D10"/>
    <mergeCell ref="E6:G10"/>
    <mergeCell ref="H6:K10"/>
    <mergeCell ref="A12:A13"/>
    <mergeCell ref="C12:K13"/>
    <mergeCell ref="L12:M12"/>
    <mergeCell ref="S12:V12"/>
    <mergeCell ref="A18:A27"/>
    <mergeCell ref="C27:K27"/>
    <mergeCell ref="C23:K23"/>
    <mergeCell ref="C25:K25"/>
    <mergeCell ref="C19:K19"/>
    <mergeCell ref="C26:K26"/>
    <mergeCell ref="C24:K24"/>
    <mergeCell ref="C22:K22"/>
    <mergeCell ref="C21:K21"/>
    <mergeCell ref="C18:K18"/>
    <mergeCell ref="C20:K20"/>
    <mergeCell ref="C14:K14"/>
    <mergeCell ref="C15:K15"/>
    <mergeCell ref="N12:N13"/>
    <mergeCell ref="C16:K16"/>
  </mergeCells>
  <phoneticPr fontId="21" type="noConversion"/>
  <dataValidations count="5">
    <dataValidation allowBlank="1" showInputMessage="1" showErrorMessage="1" promptTitle="Fecha de reporte" prompt="Fecha indicativa del reporte de avance de la acción de mejora por parte del responsable." sqref="P13" xr:uid="{92B0F0D7-03B9-4405-BFBA-07A7E14BB190}"/>
    <dataValidation allowBlank="1" showInputMessage="1" showErrorMessage="1" promptTitle="DESCRIPCIÓN DEL AVANCE" prompt="El responsable de implementar la acción de mejoramiento, documenta los resultados alcanzados en un determinado tiempo." sqref="Q13" xr:uid="{87F269E5-A4FB-48B8-8F83-BB12C16025BC}"/>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2" xr:uid="{A078CE0C-375C-483A-A245-2A150C2C68A1}"/>
    <dataValidation allowBlank="1" showInputMessage="1" showErrorMessage="1" promptTitle="EVIDENCIAS" prompt="A partir de las descripción del avance, se señalan y enlistan las unidades documentes que soporten el resultado alcanzado." sqref="R13" xr:uid="{36C9E85F-FCD3-439C-9C26-C708BF4FBD10}"/>
    <dataValidation type="date" allowBlank="1" showInputMessage="1" showErrorMessage="1" sqref="P15:P16" xr:uid="{6F492677-8368-474C-AFC5-E680DF4F05BF}">
      <formula1>43101</formula1>
      <formula2>47118</formula2>
    </dataValidation>
  </dataValidations>
  <hyperlinks>
    <hyperlink ref="R14" r:id="rId1" display="https://ticminambiente-my.sharepoint.com/:f:/g/personal/scsacristan_minambiente_gov_co/IgBCfXvtFb0qRJLCyXwltkfsAc93yeRfiHpNXXEXQ8-VruY?e=oMKZsz                                                                                                                                                                                                                          https://ticminambiente-my.sharepoint.com/:f:/g/personal/scsacristan_minambiente_gov_co/IgA-HdkHKBlNSbvikNZiTYSmAcfMgnXLngaAgSqe9PddaV0?e=3xDm9q                                                                                     https://ticminambiente-my.sharepoint.com/:f:/g/personal/scsacristan_minambiente_gov_co/IgCLBIICjKsLRq1jgiE4DMzmARwnGypTfm0XINB-HQ_mPs0?e=pDKKhM&amp;xsdata=MDV8MDJ8QVBBcml6YUBtaW5hbWJpZW50ZS5nb3YuY298MjBiMTg4MWVhMzdhNDUxM2IxMGYwOGRlYjY4MTk3YWJ8MmE4ODI5ZWUyMjQ2NDYxZTg2YmRhYWM0NGE4YTgxMTN8MHwwfDYzOTE0ODg2NDg3MDQ5NDkxMXxVbmtub3dufFRXRnBiR1pzYjNkOGV5SkZiWEIwZVUxaGNHa2lPblJ5ZFdVc0lsWWlPaUl3TGpBdU1EQXdNQ0lzSWxBaU9pSlhhVzR6TWlJc0lrRk9Jam9pVFdGcGJDSXNJbGRVSWpveWZRPT18MHx8fA%3d%3d&amp;sdata=UEpIekkvVmJ6eU9LZ1JNUTUzZzdWZkpyVS9mV1RuQXM5VnBPd05MWkkrTT0%3d                                                                                                                               " xr:uid="{E85D4310-F9ED-4B13-A219-ED54385BF0B1}"/>
  </hyperlinks>
  <printOptions horizontalCentered="1"/>
  <pageMargins left="0.19685039370078741" right="0.19685039370078741" top="0.19685039370078741" bottom="0.19685039370078741" header="0.31496062992125984" footer="0.31496062992125984"/>
  <pageSetup paperSize="9" scale="84" fitToHeight="0" orientation="landscape" horizontalDpi="300" verticalDpi="300" r:id="rId2"/>
  <rowBreaks count="1" manualBreakCount="1">
    <brk id="41" max="1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BE55"/>
    <pageSetUpPr fitToPage="1"/>
  </sheetPr>
  <dimension ref="A1:V30"/>
  <sheetViews>
    <sheetView showGridLines="0" tabSelected="1" zoomScaleNormal="100" zoomScaleSheetLayoutView="80" workbookViewId="0">
      <selection activeCell="F1" sqref="F1:S1"/>
    </sheetView>
  </sheetViews>
  <sheetFormatPr baseColWidth="10" defaultColWidth="21.7109375" defaultRowHeight="15" x14ac:dyDescent="0.25"/>
  <cols>
    <col min="1" max="1" width="8.5703125" style="79" customWidth="1"/>
    <col min="2" max="2" width="14.5703125" style="79" customWidth="1"/>
    <col min="3" max="3" width="10.5703125" style="79" customWidth="1"/>
    <col min="4" max="4" width="8.42578125" style="79" customWidth="1"/>
    <col min="5" max="5" width="10.5703125" style="79" customWidth="1"/>
    <col min="6" max="6" width="7.85546875" style="79" customWidth="1"/>
    <col min="7" max="7" width="6.85546875" style="79" customWidth="1"/>
    <col min="8" max="8" width="10.5703125" style="79" customWidth="1"/>
    <col min="9" max="9" width="4.28515625" style="79" customWidth="1"/>
    <col min="10" max="10" width="8.85546875" style="79" customWidth="1"/>
    <col min="11" max="11" width="5.140625" style="79" hidden="1" customWidth="1"/>
    <col min="12" max="12" width="18.42578125" style="79" customWidth="1"/>
    <col min="13" max="13" width="11.7109375" style="79" customWidth="1"/>
    <col min="14" max="14" width="25.7109375" style="79" customWidth="1"/>
    <col min="15" max="15" width="17.5703125" style="79" customWidth="1"/>
    <col min="16" max="16" width="17.5703125" customWidth="1"/>
    <col min="18" max="18" width="15" customWidth="1"/>
    <col min="19" max="19" width="18.7109375" customWidth="1"/>
    <col min="20" max="20" width="15.5703125" customWidth="1"/>
    <col min="21" max="21" width="33.42578125" style="286" customWidth="1"/>
    <col min="22" max="22" width="25.710937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18" customHeight="1" x14ac:dyDescent="0.25">
      <c r="A5" s="322" t="s">
        <v>200</v>
      </c>
      <c r="B5" s="322"/>
      <c r="C5" s="322"/>
      <c r="D5" s="322"/>
      <c r="E5" s="322" t="s">
        <v>201</v>
      </c>
      <c r="F5" s="322"/>
      <c r="G5" s="322"/>
      <c r="H5" s="323" t="s">
        <v>202</v>
      </c>
      <c r="I5" s="323"/>
      <c r="J5" s="323"/>
      <c r="K5" s="323"/>
      <c r="L5" s="322" t="s">
        <v>203</v>
      </c>
      <c r="M5" s="322"/>
      <c r="N5" s="322"/>
      <c r="O5" s="322"/>
      <c r="P5" s="322"/>
      <c r="Q5" s="322"/>
      <c r="R5" s="322"/>
      <c r="S5" s="322"/>
      <c r="T5" s="322" t="s">
        <v>204</v>
      </c>
      <c r="U5" s="322"/>
      <c r="V5" s="322"/>
    </row>
    <row r="6" spans="1:22" ht="31.5" customHeight="1" x14ac:dyDescent="0.25">
      <c r="A6" s="324" t="s">
        <v>205</v>
      </c>
      <c r="B6" s="324"/>
      <c r="C6" s="324"/>
      <c r="D6" s="324"/>
      <c r="E6" s="324" t="s">
        <v>206</v>
      </c>
      <c r="F6" s="324"/>
      <c r="G6" s="324"/>
      <c r="H6" s="324" t="s">
        <v>207</v>
      </c>
      <c r="I6" s="324"/>
      <c r="J6" s="324"/>
      <c r="K6" s="324"/>
      <c r="L6" s="324" t="s">
        <v>208</v>
      </c>
      <c r="M6" s="324"/>
      <c r="N6" s="324"/>
      <c r="O6" s="324"/>
      <c r="P6" s="324"/>
      <c r="Q6" s="324"/>
      <c r="R6" s="324"/>
      <c r="S6" s="324"/>
      <c r="T6" s="324" t="s">
        <v>209</v>
      </c>
      <c r="U6" s="324"/>
      <c r="V6" s="324"/>
    </row>
    <row r="7" spans="1:22" ht="17.25" thickBot="1" x14ac:dyDescent="0.3">
      <c r="A7" s="4"/>
      <c r="B7" s="4"/>
      <c r="C7" s="1"/>
      <c r="D7" s="1"/>
      <c r="E7" s="1"/>
      <c r="F7" s="1"/>
      <c r="G7" s="1"/>
      <c r="H7" s="1"/>
      <c r="I7" s="1"/>
      <c r="J7" s="1"/>
      <c r="K7" s="1"/>
      <c r="L7" s="1"/>
      <c r="M7" s="1"/>
      <c r="N7" s="1"/>
      <c r="O7" s="1"/>
    </row>
    <row r="8" spans="1:22" s="40" customFormat="1" ht="16.5" x14ac:dyDescent="0.25">
      <c r="A8" s="313" t="s">
        <v>210</v>
      </c>
      <c r="B8" s="314" t="s">
        <v>211</v>
      </c>
      <c r="C8" s="313" t="s">
        <v>212</v>
      </c>
      <c r="D8" s="313"/>
      <c r="E8" s="313"/>
      <c r="F8" s="313"/>
      <c r="G8" s="313"/>
      <c r="H8" s="313"/>
      <c r="I8" s="313"/>
      <c r="J8" s="313"/>
      <c r="K8" s="313"/>
      <c r="L8" s="313" t="s">
        <v>213</v>
      </c>
      <c r="M8" s="313"/>
      <c r="N8" s="313" t="s">
        <v>214</v>
      </c>
      <c r="O8" s="305" t="s">
        <v>215</v>
      </c>
      <c r="P8" s="176" t="s">
        <v>216</v>
      </c>
      <c r="Q8" s="177"/>
      <c r="R8" s="178"/>
      <c r="S8" s="306" t="s">
        <v>217</v>
      </c>
      <c r="T8" s="307"/>
      <c r="U8" s="307"/>
      <c r="V8" s="308"/>
    </row>
    <row r="9" spans="1:22" s="40" customFormat="1" ht="49.5" x14ac:dyDescent="0.25">
      <c r="A9" s="313"/>
      <c r="B9" s="315"/>
      <c r="C9" s="313"/>
      <c r="D9" s="313"/>
      <c r="E9" s="313"/>
      <c r="F9" s="313"/>
      <c r="G9" s="313"/>
      <c r="H9" s="313"/>
      <c r="I9" s="313"/>
      <c r="J9" s="313"/>
      <c r="K9" s="313"/>
      <c r="L9" s="192" t="s">
        <v>218</v>
      </c>
      <c r="M9" s="192" t="s">
        <v>219</v>
      </c>
      <c r="N9" s="313"/>
      <c r="O9" s="305"/>
      <c r="P9" s="179" t="s">
        <v>220</v>
      </c>
      <c r="Q9" s="180" t="s">
        <v>221</v>
      </c>
      <c r="R9" s="181" t="s">
        <v>222</v>
      </c>
      <c r="S9" s="182" t="s">
        <v>223</v>
      </c>
      <c r="T9" s="183" t="s">
        <v>224</v>
      </c>
      <c r="U9" s="183" t="s">
        <v>225</v>
      </c>
      <c r="V9" s="184" t="s">
        <v>226</v>
      </c>
    </row>
    <row r="10" spans="1:22" ht="89.25" x14ac:dyDescent="0.25">
      <c r="A10" s="25">
        <v>1</v>
      </c>
      <c r="B10" s="193" t="s">
        <v>227</v>
      </c>
      <c r="C10" s="328" t="s">
        <v>228</v>
      </c>
      <c r="D10" s="329"/>
      <c r="E10" s="329"/>
      <c r="F10" s="329"/>
      <c r="G10" s="329"/>
      <c r="H10" s="329"/>
      <c r="I10" s="329"/>
      <c r="J10" s="329"/>
      <c r="K10" s="330"/>
      <c r="L10" s="80" t="s">
        <v>229</v>
      </c>
      <c r="M10" s="80" t="s">
        <v>230</v>
      </c>
      <c r="N10" s="80" t="s">
        <v>231</v>
      </c>
      <c r="O10" s="33">
        <v>46357</v>
      </c>
      <c r="P10" s="234">
        <v>46162</v>
      </c>
      <c r="Q10" s="233" t="s">
        <v>232</v>
      </c>
      <c r="R10" s="236" t="s">
        <v>233</v>
      </c>
      <c r="S10" s="235">
        <v>46162</v>
      </c>
      <c r="T10" s="233" t="s">
        <v>234</v>
      </c>
      <c r="U10" s="285" t="s">
        <v>235</v>
      </c>
      <c r="V10" s="239" t="s">
        <v>236</v>
      </c>
    </row>
    <row r="11" spans="1:22" ht="89.25" x14ac:dyDescent="0.25">
      <c r="A11" s="25">
        <v>2</v>
      </c>
      <c r="B11" s="193" t="s">
        <v>227</v>
      </c>
      <c r="C11" s="328" t="s">
        <v>237</v>
      </c>
      <c r="D11" s="329"/>
      <c r="E11" s="329"/>
      <c r="F11" s="329"/>
      <c r="G11" s="329"/>
      <c r="H11" s="329"/>
      <c r="I11" s="329"/>
      <c r="J11" s="329"/>
      <c r="K11" s="330"/>
      <c r="L11" s="80" t="s">
        <v>229</v>
      </c>
      <c r="M11" s="80" t="s">
        <v>238</v>
      </c>
      <c r="N11" s="80" t="s">
        <v>239</v>
      </c>
      <c r="O11" s="33">
        <v>46357</v>
      </c>
      <c r="P11" s="235">
        <v>46162</v>
      </c>
      <c r="Q11" s="233" t="s">
        <v>232</v>
      </c>
      <c r="R11" s="237" t="s">
        <v>233</v>
      </c>
      <c r="S11" s="235">
        <v>46162</v>
      </c>
      <c r="T11" s="233" t="s">
        <v>234</v>
      </c>
      <c r="U11" s="285" t="s">
        <v>235</v>
      </c>
      <c r="V11" s="239" t="s">
        <v>236</v>
      </c>
    </row>
    <row r="12" spans="1:22" ht="89.25" x14ac:dyDescent="0.25">
      <c r="A12" s="25">
        <v>3</v>
      </c>
      <c r="B12" s="193" t="s">
        <v>240</v>
      </c>
      <c r="C12" s="325" t="s">
        <v>241</v>
      </c>
      <c r="D12" s="326"/>
      <c r="E12" s="326"/>
      <c r="F12" s="326"/>
      <c r="G12" s="326"/>
      <c r="H12" s="326"/>
      <c r="I12" s="326"/>
      <c r="J12" s="326"/>
      <c r="K12" s="327"/>
      <c r="L12" s="81" t="s">
        <v>229</v>
      </c>
      <c r="M12" s="82" t="s">
        <v>233</v>
      </c>
      <c r="N12" s="83" t="s">
        <v>242</v>
      </c>
      <c r="O12" s="33">
        <v>46357</v>
      </c>
      <c r="P12" s="235">
        <v>46162</v>
      </c>
      <c r="Q12" s="233" t="s">
        <v>232</v>
      </c>
      <c r="R12" s="237" t="s">
        <v>233</v>
      </c>
      <c r="S12" s="235">
        <v>46162</v>
      </c>
      <c r="T12" s="233" t="s">
        <v>234</v>
      </c>
      <c r="U12" s="285" t="s">
        <v>235</v>
      </c>
      <c r="V12" s="239" t="s">
        <v>236</v>
      </c>
    </row>
    <row r="13" spans="1:22" ht="89.25" x14ac:dyDescent="0.25">
      <c r="A13" s="25">
        <v>4</v>
      </c>
      <c r="B13" s="193" t="s">
        <v>240</v>
      </c>
      <c r="C13" s="325" t="s">
        <v>243</v>
      </c>
      <c r="D13" s="326"/>
      <c r="E13" s="326"/>
      <c r="F13" s="326"/>
      <c r="G13" s="326"/>
      <c r="H13" s="326"/>
      <c r="I13" s="326"/>
      <c r="J13" s="326"/>
      <c r="K13" s="327"/>
      <c r="L13" s="81" t="s">
        <v>229</v>
      </c>
      <c r="M13" s="82" t="s">
        <v>233</v>
      </c>
      <c r="N13" s="83" t="s">
        <v>244</v>
      </c>
      <c r="O13" s="33">
        <v>46357</v>
      </c>
      <c r="P13" s="235">
        <v>46162</v>
      </c>
      <c r="Q13" s="233" t="s">
        <v>232</v>
      </c>
      <c r="R13" s="237" t="s">
        <v>233</v>
      </c>
      <c r="S13" s="235">
        <v>46162</v>
      </c>
      <c r="T13" s="233" t="s">
        <v>234</v>
      </c>
      <c r="U13" s="285" t="s">
        <v>235</v>
      </c>
      <c r="V13" s="239" t="s">
        <v>236</v>
      </c>
    </row>
    <row r="14" spans="1:22" ht="89.25" x14ac:dyDescent="0.25">
      <c r="A14" s="25">
        <v>5</v>
      </c>
      <c r="B14" s="193" t="s">
        <v>240</v>
      </c>
      <c r="C14" s="325" t="s">
        <v>245</v>
      </c>
      <c r="D14" s="326"/>
      <c r="E14" s="326"/>
      <c r="F14" s="326"/>
      <c r="G14" s="326"/>
      <c r="H14" s="326"/>
      <c r="I14" s="326"/>
      <c r="J14" s="326"/>
      <c r="K14" s="327"/>
      <c r="L14" s="81" t="s">
        <v>229</v>
      </c>
      <c r="M14" s="82" t="s">
        <v>233</v>
      </c>
      <c r="N14" s="83" t="s">
        <v>246</v>
      </c>
      <c r="O14" s="33">
        <v>46357</v>
      </c>
      <c r="P14" s="235">
        <v>46162</v>
      </c>
      <c r="Q14" s="233" t="s">
        <v>232</v>
      </c>
      <c r="R14" s="237" t="s">
        <v>233</v>
      </c>
      <c r="S14" s="235">
        <v>46162</v>
      </c>
      <c r="T14" s="233" t="s">
        <v>234</v>
      </c>
      <c r="U14" s="285" t="s">
        <v>235</v>
      </c>
      <c r="V14" s="239" t="s">
        <v>236</v>
      </c>
    </row>
    <row r="15" spans="1:22" ht="89.25" x14ac:dyDescent="0.25">
      <c r="A15" s="25">
        <v>6</v>
      </c>
      <c r="B15" s="193" t="s">
        <v>240</v>
      </c>
      <c r="C15" s="325" t="s">
        <v>247</v>
      </c>
      <c r="D15" s="326"/>
      <c r="E15" s="326"/>
      <c r="F15" s="326"/>
      <c r="G15" s="326"/>
      <c r="H15" s="326"/>
      <c r="I15" s="326"/>
      <c r="J15" s="326"/>
      <c r="K15" s="327"/>
      <c r="L15" s="81" t="s">
        <v>229</v>
      </c>
      <c r="M15" s="82" t="s">
        <v>233</v>
      </c>
      <c r="N15" s="83" t="s">
        <v>248</v>
      </c>
      <c r="O15" s="33">
        <v>46357</v>
      </c>
      <c r="P15" s="235">
        <v>46162</v>
      </c>
      <c r="Q15" s="233" t="s">
        <v>232</v>
      </c>
      <c r="R15" s="237" t="s">
        <v>233</v>
      </c>
      <c r="S15" s="235">
        <v>46162</v>
      </c>
      <c r="T15" s="233" t="s">
        <v>234</v>
      </c>
      <c r="U15" s="285" t="s">
        <v>235</v>
      </c>
      <c r="V15" s="239" t="s">
        <v>236</v>
      </c>
    </row>
    <row r="16" spans="1:22" ht="89.25" x14ac:dyDescent="0.25">
      <c r="A16" s="25">
        <v>7</v>
      </c>
      <c r="B16" s="193" t="s">
        <v>240</v>
      </c>
      <c r="C16" s="325" t="s">
        <v>249</v>
      </c>
      <c r="D16" s="326"/>
      <c r="E16" s="326"/>
      <c r="F16" s="326"/>
      <c r="G16" s="326"/>
      <c r="H16" s="326"/>
      <c r="I16" s="326"/>
      <c r="J16" s="326"/>
      <c r="K16" s="327"/>
      <c r="L16" s="81" t="s">
        <v>229</v>
      </c>
      <c r="M16" s="82" t="s">
        <v>250</v>
      </c>
      <c r="N16" s="83" t="s">
        <v>251</v>
      </c>
      <c r="O16" s="33">
        <v>46357</v>
      </c>
      <c r="P16" s="235">
        <v>46162</v>
      </c>
      <c r="Q16" s="233" t="s">
        <v>232</v>
      </c>
      <c r="R16" s="237" t="s">
        <v>233</v>
      </c>
      <c r="S16" s="235">
        <v>46162</v>
      </c>
      <c r="T16" s="233" t="s">
        <v>234</v>
      </c>
      <c r="U16" s="285" t="s">
        <v>235</v>
      </c>
      <c r="V16" s="239" t="s">
        <v>236</v>
      </c>
    </row>
    <row r="17" spans="1:22" ht="89.25" x14ac:dyDescent="0.25">
      <c r="A17" s="25">
        <v>8</v>
      </c>
      <c r="B17" s="27" t="s">
        <v>240</v>
      </c>
      <c r="C17" s="316" t="s">
        <v>252</v>
      </c>
      <c r="D17" s="316"/>
      <c r="E17" s="316"/>
      <c r="F17" s="316"/>
      <c r="G17" s="316"/>
      <c r="H17" s="316"/>
      <c r="I17" s="316"/>
      <c r="J17" s="316"/>
      <c r="K17" s="316"/>
      <c r="L17" s="81" t="s">
        <v>229</v>
      </c>
      <c r="M17" s="82" t="s">
        <v>250</v>
      </c>
      <c r="N17" s="83" t="s">
        <v>253</v>
      </c>
      <c r="O17" s="33">
        <v>46357</v>
      </c>
      <c r="P17" s="235">
        <v>46162</v>
      </c>
      <c r="Q17" s="233" t="s">
        <v>232</v>
      </c>
      <c r="R17" s="237" t="s">
        <v>233</v>
      </c>
      <c r="S17" s="235">
        <v>46162</v>
      </c>
      <c r="T17" s="233" t="s">
        <v>234</v>
      </c>
      <c r="U17" s="285" t="s">
        <v>235</v>
      </c>
      <c r="V17" s="239" t="s">
        <v>236</v>
      </c>
    </row>
    <row r="18" spans="1:22" ht="89.25" x14ac:dyDescent="0.25">
      <c r="A18" s="25">
        <v>9</v>
      </c>
      <c r="B18" s="27" t="s">
        <v>254</v>
      </c>
      <c r="C18" s="317" t="s">
        <v>255</v>
      </c>
      <c r="D18" s="318"/>
      <c r="E18" s="318"/>
      <c r="F18" s="318"/>
      <c r="G18" s="318"/>
      <c r="H18" s="318"/>
      <c r="I18" s="318"/>
      <c r="J18" s="318"/>
      <c r="K18" s="319"/>
      <c r="L18" s="81" t="s">
        <v>229</v>
      </c>
      <c r="M18" s="82" t="s">
        <v>233</v>
      </c>
      <c r="N18" s="83" t="s">
        <v>256</v>
      </c>
      <c r="O18" s="33">
        <v>46357</v>
      </c>
      <c r="P18" s="235">
        <v>46162</v>
      </c>
      <c r="Q18" s="233" t="s">
        <v>232</v>
      </c>
      <c r="R18" s="237" t="s">
        <v>233</v>
      </c>
      <c r="S18" s="235">
        <v>46162</v>
      </c>
      <c r="T18" s="233" t="s">
        <v>234</v>
      </c>
      <c r="U18" s="285" t="s">
        <v>235</v>
      </c>
      <c r="V18" s="239" t="s">
        <v>236</v>
      </c>
    </row>
    <row r="19" spans="1:22" ht="89.25" x14ac:dyDescent="0.25">
      <c r="A19" s="25">
        <v>10</v>
      </c>
      <c r="B19" s="27" t="s">
        <v>254</v>
      </c>
      <c r="C19" s="317" t="s">
        <v>257</v>
      </c>
      <c r="D19" s="318"/>
      <c r="E19" s="318"/>
      <c r="F19" s="318"/>
      <c r="G19" s="318"/>
      <c r="H19" s="318"/>
      <c r="I19" s="318"/>
      <c r="J19" s="318"/>
      <c r="K19" s="319"/>
      <c r="L19" s="81" t="s">
        <v>229</v>
      </c>
      <c r="M19" s="82" t="s">
        <v>233</v>
      </c>
      <c r="N19" s="83" t="s">
        <v>258</v>
      </c>
      <c r="O19" s="33">
        <v>46357</v>
      </c>
      <c r="P19" s="235">
        <v>46162</v>
      </c>
      <c r="Q19" s="233" t="s">
        <v>232</v>
      </c>
      <c r="R19" s="237" t="s">
        <v>233</v>
      </c>
      <c r="S19" s="235">
        <v>46162</v>
      </c>
      <c r="T19" s="233" t="s">
        <v>234</v>
      </c>
      <c r="U19" s="285" t="s">
        <v>235</v>
      </c>
      <c r="V19" s="239" t="s">
        <v>236</v>
      </c>
    </row>
    <row r="20" spans="1:22" ht="89.25" x14ac:dyDescent="0.25">
      <c r="A20" s="25">
        <v>11</v>
      </c>
      <c r="B20" s="27" t="s">
        <v>254</v>
      </c>
      <c r="C20" s="317" t="s">
        <v>259</v>
      </c>
      <c r="D20" s="318"/>
      <c r="E20" s="318"/>
      <c r="F20" s="318"/>
      <c r="G20" s="318"/>
      <c r="H20" s="318"/>
      <c r="I20" s="318"/>
      <c r="J20" s="318"/>
      <c r="K20" s="319"/>
      <c r="L20" s="81" t="s">
        <v>229</v>
      </c>
      <c r="M20" s="82" t="s">
        <v>233</v>
      </c>
      <c r="N20" s="83" t="s">
        <v>260</v>
      </c>
      <c r="O20" s="33">
        <v>46357</v>
      </c>
      <c r="P20" s="235">
        <v>46162</v>
      </c>
      <c r="Q20" s="233" t="s">
        <v>232</v>
      </c>
      <c r="R20" s="237" t="s">
        <v>233</v>
      </c>
      <c r="S20" s="235">
        <v>46162</v>
      </c>
      <c r="T20" s="233" t="s">
        <v>234</v>
      </c>
      <c r="U20" s="285" t="s">
        <v>235</v>
      </c>
      <c r="V20" s="239" t="s">
        <v>236</v>
      </c>
    </row>
    <row r="21" spans="1:22" ht="89.25" x14ac:dyDescent="0.25">
      <c r="A21" s="25">
        <v>12</v>
      </c>
      <c r="B21" s="27" t="s">
        <v>254</v>
      </c>
      <c r="C21" s="309" t="s">
        <v>261</v>
      </c>
      <c r="D21" s="310"/>
      <c r="E21" s="310"/>
      <c r="F21" s="310"/>
      <c r="G21" s="310"/>
      <c r="H21" s="310"/>
      <c r="I21" s="310"/>
      <c r="J21" s="310"/>
      <c r="K21" s="311"/>
      <c r="L21" s="81" t="s">
        <v>229</v>
      </c>
      <c r="M21" s="82" t="s">
        <v>233</v>
      </c>
      <c r="N21" s="83" t="s">
        <v>262</v>
      </c>
      <c r="O21" s="33">
        <v>46357</v>
      </c>
      <c r="P21" s="235">
        <v>46162</v>
      </c>
      <c r="Q21" s="233" t="s">
        <v>232</v>
      </c>
      <c r="R21" s="237" t="s">
        <v>233</v>
      </c>
      <c r="S21" s="235">
        <v>46162</v>
      </c>
      <c r="T21" s="233" t="s">
        <v>234</v>
      </c>
      <c r="U21" s="285" t="s">
        <v>235</v>
      </c>
      <c r="V21" s="239" t="s">
        <v>236</v>
      </c>
    </row>
    <row r="22" spans="1:22" ht="89.25" x14ac:dyDescent="0.25">
      <c r="A22" s="25">
        <v>13</v>
      </c>
      <c r="B22" s="27" t="s">
        <v>254</v>
      </c>
      <c r="C22" s="302" t="s">
        <v>263</v>
      </c>
      <c r="D22" s="303"/>
      <c r="E22" s="303"/>
      <c r="F22" s="303"/>
      <c r="G22" s="303"/>
      <c r="H22" s="303"/>
      <c r="I22" s="303"/>
      <c r="J22" s="303"/>
      <c r="K22" s="304"/>
      <c r="L22" s="81" t="s">
        <v>229</v>
      </c>
      <c r="M22" s="82" t="s">
        <v>233</v>
      </c>
      <c r="N22" s="83" t="s">
        <v>264</v>
      </c>
      <c r="O22" s="33">
        <v>46357</v>
      </c>
      <c r="P22" s="235">
        <v>46162</v>
      </c>
      <c r="Q22" s="233" t="s">
        <v>232</v>
      </c>
      <c r="R22" s="237" t="s">
        <v>233</v>
      </c>
      <c r="S22" s="235">
        <v>46162</v>
      </c>
      <c r="T22" s="233" t="s">
        <v>234</v>
      </c>
      <c r="U22" s="285" t="s">
        <v>235</v>
      </c>
      <c r="V22" s="239" t="s">
        <v>236</v>
      </c>
    </row>
    <row r="23" spans="1:22" ht="89.25" x14ac:dyDescent="0.25">
      <c r="A23" s="25">
        <v>14</v>
      </c>
      <c r="B23" s="27" t="s">
        <v>254</v>
      </c>
      <c r="C23" s="302" t="s">
        <v>265</v>
      </c>
      <c r="D23" s="303"/>
      <c r="E23" s="303"/>
      <c r="F23" s="303"/>
      <c r="G23" s="303"/>
      <c r="H23" s="303"/>
      <c r="I23" s="303"/>
      <c r="J23" s="303"/>
      <c r="K23" s="304"/>
      <c r="L23" s="81" t="s">
        <v>229</v>
      </c>
      <c r="M23" s="82" t="s">
        <v>233</v>
      </c>
      <c r="N23" s="83" t="s">
        <v>266</v>
      </c>
      <c r="O23" s="33">
        <v>46357</v>
      </c>
      <c r="P23" s="235">
        <v>46162</v>
      </c>
      <c r="Q23" s="233" t="s">
        <v>232</v>
      </c>
      <c r="R23" s="237" t="s">
        <v>233</v>
      </c>
      <c r="S23" s="235">
        <v>46162</v>
      </c>
      <c r="T23" s="233" t="s">
        <v>234</v>
      </c>
      <c r="U23" s="285" t="s">
        <v>235</v>
      </c>
      <c r="V23" s="239" t="s">
        <v>236</v>
      </c>
    </row>
    <row r="24" spans="1:22" ht="16.5" x14ac:dyDescent="0.25">
      <c r="A24" s="55"/>
      <c r="B24" s="56"/>
      <c r="C24" s="77"/>
      <c r="D24" s="77"/>
      <c r="E24" s="77"/>
      <c r="F24" s="77"/>
      <c r="G24" s="77"/>
      <c r="H24" s="77"/>
      <c r="I24" s="77"/>
      <c r="J24" s="77"/>
      <c r="K24" s="77"/>
      <c r="L24" s="84"/>
      <c r="M24" s="85"/>
      <c r="N24" s="86"/>
      <c r="O24" s="57"/>
    </row>
    <row r="25" spans="1:22" ht="16.5" x14ac:dyDescent="0.25">
      <c r="A25" s="55"/>
      <c r="B25" s="56"/>
      <c r="C25" s="87"/>
      <c r="D25" s="87"/>
      <c r="E25" s="87"/>
      <c r="F25" s="87"/>
      <c r="G25" s="87"/>
      <c r="H25" s="87"/>
      <c r="I25" s="87"/>
      <c r="J25" s="87"/>
      <c r="K25" s="87"/>
      <c r="L25" s="84"/>
      <c r="M25" s="85"/>
      <c r="N25" s="86"/>
      <c r="O25" s="57"/>
    </row>
    <row r="26" spans="1:22" ht="16.5" x14ac:dyDescent="0.25">
      <c r="A26" s="3"/>
      <c r="B26" s="3"/>
      <c r="C26" s="3"/>
      <c r="D26" s="3"/>
      <c r="E26" s="3"/>
      <c r="F26" s="3"/>
      <c r="G26" s="3"/>
      <c r="H26" s="3"/>
      <c r="I26" s="3"/>
      <c r="J26" s="3"/>
      <c r="K26" s="3"/>
      <c r="L26" s="3"/>
      <c r="M26" s="3"/>
      <c r="N26" s="3"/>
      <c r="O26" s="3"/>
    </row>
    <row r="27" spans="1:22" ht="16.5" x14ac:dyDescent="0.25">
      <c r="A27" s="312"/>
      <c r="B27" s="194"/>
      <c r="C27" s="312"/>
      <c r="D27" s="312"/>
      <c r="E27" s="312"/>
      <c r="F27" s="312"/>
      <c r="G27" s="312"/>
      <c r="H27" s="312"/>
      <c r="I27" s="312"/>
      <c r="J27" s="312"/>
      <c r="K27" s="312"/>
      <c r="L27" s="3"/>
      <c r="M27" s="3"/>
      <c r="N27" s="3"/>
      <c r="O27" s="3"/>
    </row>
    <row r="28" spans="1:22" ht="16.5" x14ac:dyDescent="0.25">
      <c r="A28" s="312"/>
      <c r="B28" s="194"/>
      <c r="C28" s="312"/>
      <c r="D28" s="312"/>
      <c r="E28" s="312"/>
      <c r="F28" s="312"/>
      <c r="G28" s="312"/>
      <c r="H28" s="312"/>
      <c r="I28" s="312"/>
      <c r="J28" s="312"/>
      <c r="K28" s="312"/>
      <c r="L28" s="3"/>
      <c r="M28" s="3"/>
      <c r="N28" s="3"/>
      <c r="O28" s="3"/>
    </row>
    <row r="29" spans="1:22" ht="16.5" x14ac:dyDescent="0.25">
      <c r="A29" s="312"/>
      <c r="B29" s="194"/>
      <c r="C29" s="312"/>
      <c r="D29" s="312"/>
      <c r="E29" s="312"/>
      <c r="F29" s="312"/>
      <c r="G29" s="312"/>
      <c r="H29" s="312"/>
      <c r="I29" s="312"/>
      <c r="J29" s="312"/>
      <c r="K29" s="312"/>
    </row>
    <row r="30" spans="1:22" ht="16.5" x14ac:dyDescent="0.25">
      <c r="A30" s="312"/>
      <c r="B30" s="194"/>
      <c r="C30" s="312"/>
      <c r="D30" s="312"/>
      <c r="E30" s="312"/>
      <c r="F30" s="312"/>
      <c r="G30" s="312"/>
      <c r="H30" s="312"/>
      <c r="I30" s="312"/>
      <c r="J30" s="312"/>
      <c r="K30" s="312"/>
    </row>
  </sheetData>
  <protectedRanges>
    <protectedRange algorithmName="SHA-512" hashValue="7/NX81kxWOGH9X12LuuMmUObXzbpGD32QVQj+SY8AK3vn4NFw7yX/9a/ZePJCdSmAY9ZOj9z7GoWElAMlFgVqQ==" saltValue="XUw4STtzimiDXjymS/A6GA==" spinCount="100000" sqref="P10:P23 S10:S23" name="PM2020AU1"/>
  </protectedRanges>
  <mergeCells count="43">
    <mergeCell ref="T5:V5"/>
    <mergeCell ref="T6:V6"/>
    <mergeCell ref="L5:S5"/>
    <mergeCell ref="L6:S6"/>
    <mergeCell ref="T1:V2"/>
    <mergeCell ref="T3:V3"/>
    <mergeCell ref="F1:S1"/>
    <mergeCell ref="F2:S2"/>
    <mergeCell ref="F3:S3"/>
    <mergeCell ref="L8:M8"/>
    <mergeCell ref="C16:K16"/>
    <mergeCell ref="C11:K11"/>
    <mergeCell ref="C12:K12"/>
    <mergeCell ref="C10:K10"/>
    <mergeCell ref="C13:K13"/>
    <mergeCell ref="C14:K14"/>
    <mergeCell ref="C15:K15"/>
    <mergeCell ref="C19:K19"/>
    <mergeCell ref="C20:K20"/>
    <mergeCell ref="A1:E2"/>
    <mergeCell ref="A3:E3"/>
    <mergeCell ref="E5:G5"/>
    <mergeCell ref="A5:D5"/>
    <mergeCell ref="H5:K5"/>
    <mergeCell ref="H6:K6"/>
    <mergeCell ref="A6:D6"/>
    <mergeCell ref="E6:G6"/>
    <mergeCell ref="C23:K23"/>
    <mergeCell ref="O8:O9"/>
    <mergeCell ref="S8:V8"/>
    <mergeCell ref="C21:K21"/>
    <mergeCell ref="A27:A30"/>
    <mergeCell ref="N8:N9"/>
    <mergeCell ref="C28:K28"/>
    <mergeCell ref="C29:K29"/>
    <mergeCell ref="C8:K9"/>
    <mergeCell ref="A8:A9"/>
    <mergeCell ref="C27:K27"/>
    <mergeCell ref="C30:K30"/>
    <mergeCell ref="B8:B9"/>
    <mergeCell ref="C17:K17"/>
    <mergeCell ref="C22:K22"/>
    <mergeCell ref="C18:K18"/>
  </mergeCells>
  <phoneticPr fontId="21" type="noConversion"/>
  <dataValidations count="5">
    <dataValidation allowBlank="1" showInputMessage="1" showErrorMessage="1" promptTitle="EVIDENCIAS" prompt="A partir de las descripción del avance, se señalan y enlistan las unidades documentes que soporten el resultado alcanzado." sqref="R9" xr:uid="{A3C8544A-6B01-4D0C-A095-653DC453D626}"/>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8" xr:uid="{16A507D6-E53D-4B6E-A28F-AB2EEE746CB3}"/>
    <dataValidation allowBlank="1" showInputMessage="1" showErrorMessage="1" promptTitle="DESCRIPCIÓN DEL AVANCE" prompt="El responsable de implementar la acción de mejoramiento, documenta los resultados alcanzados en un determinado tiempo." sqref="Q9" xr:uid="{4C474924-FB0F-40FF-AD70-F5836E5EE2A6}"/>
    <dataValidation type="date" allowBlank="1" showInputMessage="1" showErrorMessage="1" sqref="P10:P23 S10:S23" xr:uid="{203496CF-3C7D-41F6-8530-82C4B7C26978}">
      <formula1>43101</formula1>
      <formula2>47118</formula2>
    </dataValidation>
    <dataValidation allowBlank="1" showInputMessage="1" showErrorMessage="1" promptTitle="Fecha de reporte" prompt="Fecha indicativa del reporte de avance de la acción de mejora por parte del responsable." sqref="P9" xr:uid="{ECB1F221-01E8-495C-A2C6-82E8CADB46E6}"/>
  </dataValidations>
  <printOptions horizontalCentered="1"/>
  <pageMargins left="0.19685039370078741" right="0.19685039370078741" top="0.19685039370078741" bottom="0.19685039370078741" header="0.31496062992125984" footer="0.31496062992125984"/>
  <pageSetup paperSize="9" scale="75" fitToHeight="0"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6BE55"/>
    <pageSetUpPr fitToPage="1"/>
  </sheetPr>
  <dimension ref="A1:V25"/>
  <sheetViews>
    <sheetView showGridLines="0" view="pageBreakPreview" zoomScale="115" zoomScaleNormal="115" zoomScaleSheetLayoutView="115" workbookViewId="0">
      <selection activeCell="C17" sqref="C17:K17"/>
    </sheetView>
  </sheetViews>
  <sheetFormatPr baseColWidth="10" defaultColWidth="21.7109375" defaultRowHeight="15" x14ac:dyDescent="0.25"/>
  <cols>
    <col min="1" max="2" width="8.5703125" customWidth="1"/>
    <col min="3" max="3" width="6.140625" customWidth="1"/>
    <col min="4" max="4" width="7.28515625" customWidth="1"/>
    <col min="5" max="5" width="9.140625" customWidth="1"/>
    <col min="6" max="6" width="4.42578125" customWidth="1"/>
    <col min="7" max="7" width="3.28515625" customWidth="1"/>
    <col min="8" max="8" width="8.5703125" customWidth="1"/>
    <col min="9" max="9" width="7.42578125" customWidth="1"/>
    <col min="10" max="10" width="8.5703125" customWidth="1"/>
    <col min="11" max="11" width="17.85546875" customWidth="1"/>
    <col min="12" max="12" width="18" customWidth="1"/>
    <col min="13" max="13" width="13.85546875" customWidth="1"/>
    <col min="14" max="14" width="30.85546875" customWidth="1"/>
    <col min="15" max="15" width="12.5703125" customWidth="1"/>
    <col min="17" max="17" width="56.140625" customWidth="1"/>
    <col min="21" max="21" width="32.42578125" customWidth="1"/>
  </cols>
  <sheetData>
    <row r="1" spans="1:22" ht="15.75" x14ac:dyDescent="0.25">
      <c r="A1" s="320" t="s">
        <v>196</v>
      </c>
      <c r="B1" s="320"/>
      <c r="C1" s="320"/>
      <c r="D1" s="320"/>
      <c r="E1" s="320"/>
      <c r="F1" s="338" t="s">
        <v>197</v>
      </c>
      <c r="G1" s="339"/>
      <c r="H1" s="339"/>
      <c r="I1" s="339"/>
      <c r="J1" s="339"/>
      <c r="K1" s="339"/>
      <c r="L1" s="339"/>
      <c r="M1" s="339"/>
      <c r="N1" s="339"/>
      <c r="O1" s="339"/>
      <c r="P1" s="339"/>
      <c r="Q1" s="339"/>
      <c r="R1" s="339"/>
      <c r="S1" s="340"/>
      <c r="T1" s="331"/>
      <c r="U1" s="331"/>
      <c r="V1" s="331"/>
    </row>
    <row r="2" spans="1:22" ht="15.75" x14ac:dyDescent="0.25">
      <c r="A2" s="320"/>
      <c r="B2" s="320"/>
      <c r="C2" s="320"/>
      <c r="D2" s="320"/>
      <c r="E2" s="320"/>
      <c r="F2" s="341" t="s">
        <v>198</v>
      </c>
      <c r="G2" s="342"/>
      <c r="H2" s="342"/>
      <c r="I2" s="342"/>
      <c r="J2" s="342"/>
      <c r="K2" s="342"/>
      <c r="L2" s="342"/>
      <c r="M2" s="342"/>
      <c r="N2" s="342"/>
      <c r="O2" s="342"/>
      <c r="P2" s="342"/>
      <c r="Q2" s="342"/>
      <c r="R2" s="342"/>
      <c r="S2" s="34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2" x14ac:dyDescent="0.25">
      <c r="A4" s="23"/>
      <c r="B4" s="23"/>
      <c r="C4" s="23"/>
      <c r="D4" s="23"/>
      <c r="E4" s="23"/>
      <c r="F4" s="23"/>
      <c r="G4" s="23"/>
      <c r="H4" s="23"/>
      <c r="I4" s="23"/>
      <c r="J4" s="23"/>
      <c r="K4" s="23"/>
      <c r="L4" s="23"/>
      <c r="M4" s="23"/>
      <c r="N4" s="23"/>
      <c r="O4" s="23"/>
    </row>
    <row r="5" spans="1:22" s="46" customFormat="1" x14ac:dyDescent="0.25">
      <c r="A5" s="337" t="s">
        <v>200</v>
      </c>
      <c r="B5" s="337"/>
      <c r="C5" s="337"/>
      <c r="D5" s="337"/>
      <c r="E5" s="337" t="s">
        <v>201</v>
      </c>
      <c r="F5" s="337"/>
      <c r="G5" s="337"/>
      <c r="H5" s="337" t="s">
        <v>202</v>
      </c>
      <c r="I5" s="337"/>
      <c r="J5" s="337"/>
      <c r="K5" s="337"/>
      <c r="L5" s="337" t="s">
        <v>203</v>
      </c>
      <c r="M5" s="337"/>
      <c r="N5" s="337"/>
      <c r="O5" s="337"/>
      <c r="P5" s="337"/>
      <c r="Q5" s="337"/>
      <c r="R5" s="337"/>
      <c r="S5" s="337"/>
      <c r="T5" s="337" t="s">
        <v>204</v>
      </c>
      <c r="U5" s="337"/>
      <c r="V5" s="337"/>
    </row>
    <row r="6" spans="1:22" x14ac:dyDescent="0.25">
      <c r="A6" s="345" t="s">
        <v>971</v>
      </c>
      <c r="B6" s="345"/>
      <c r="C6" s="345"/>
      <c r="D6" s="345"/>
      <c r="E6" s="345" t="s">
        <v>971</v>
      </c>
      <c r="F6" s="345"/>
      <c r="G6" s="345"/>
      <c r="H6" s="529" t="s">
        <v>760</v>
      </c>
      <c r="I6" s="529"/>
      <c r="J6" s="529"/>
      <c r="K6" s="487"/>
      <c r="L6" s="531" t="s">
        <v>269</v>
      </c>
      <c r="M6" s="531"/>
      <c r="N6" s="531"/>
      <c r="O6" s="531"/>
      <c r="P6" s="531"/>
      <c r="Q6" s="531"/>
      <c r="R6" s="531"/>
      <c r="S6" s="531"/>
      <c r="T6" s="521" t="s">
        <v>401</v>
      </c>
      <c r="U6" s="490"/>
      <c r="V6" s="490"/>
    </row>
    <row r="7" spans="1:22" x14ac:dyDescent="0.25">
      <c r="A7" s="345"/>
      <c r="B7" s="345"/>
      <c r="C7" s="345"/>
      <c r="D7" s="345"/>
      <c r="E7" s="345"/>
      <c r="F7" s="345"/>
      <c r="G7" s="345"/>
      <c r="H7" s="345"/>
      <c r="I7" s="345"/>
      <c r="J7" s="345"/>
      <c r="K7" s="530"/>
      <c r="L7" s="532"/>
      <c r="M7" s="532"/>
      <c r="N7" s="532"/>
      <c r="O7" s="532"/>
      <c r="P7" s="532"/>
      <c r="Q7" s="532"/>
      <c r="R7" s="532"/>
      <c r="S7" s="532"/>
      <c r="T7" s="521" t="s">
        <v>951</v>
      </c>
      <c r="U7" s="490"/>
      <c r="V7" s="490"/>
    </row>
    <row r="8" spans="1:22" x14ac:dyDescent="0.25">
      <c r="A8" s="345"/>
      <c r="B8" s="345"/>
      <c r="C8" s="345"/>
      <c r="D8" s="345"/>
      <c r="E8" s="345"/>
      <c r="F8" s="345"/>
      <c r="G8" s="345"/>
      <c r="H8" s="345"/>
      <c r="I8" s="345"/>
      <c r="J8" s="345"/>
      <c r="K8" s="530"/>
      <c r="L8" s="532"/>
      <c r="M8" s="532"/>
      <c r="N8" s="532"/>
      <c r="O8" s="532"/>
      <c r="P8" s="532"/>
      <c r="Q8" s="532"/>
      <c r="R8" s="532"/>
      <c r="S8" s="532"/>
      <c r="T8" s="521" t="s">
        <v>676</v>
      </c>
      <c r="U8" s="490"/>
      <c r="V8" s="490"/>
    </row>
    <row r="9" spans="1:22" x14ac:dyDescent="0.25">
      <c r="A9" s="345"/>
      <c r="B9" s="345"/>
      <c r="C9" s="345"/>
      <c r="D9" s="345"/>
      <c r="E9" s="345"/>
      <c r="F9" s="345"/>
      <c r="G9" s="345"/>
      <c r="H9" s="345"/>
      <c r="I9" s="345"/>
      <c r="J9" s="345"/>
      <c r="K9" s="530"/>
      <c r="L9" s="532"/>
      <c r="M9" s="532"/>
      <c r="N9" s="532"/>
      <c r="O9" s="532"/>
      <c r="P9" s="532"/>
      <c r="Q9" s="532"/>
      <c r="R9" s="532"/>
      <c r="S9" s="532"/>
      <c r="T9" s="521" t="s">
        <v>840</v>
      </c>
      <c r="U9" s="490"/>
      <c r="V9" s="490"/>
    </row>
    <row r="10" spans="1:22" x14ac:dyDescent="0.25">
      <c r="A10" s="345"/>
      <c r="B10" s="345"/>
      <c r="C10" s="345"/>
      <c r="D10" s="345"/>
      <c r="E10" s="345"/>
      <c r="F10" s="345"/>
      <c r="G10" s="345"/>
      <c r="H10" s="345"/>
      <c r="I10" s="345"/>
      <c r="J10" s="345"/>
      <c r="K10" s="530"/>
      <c r="L10" s="532"/>
      <c r="M10" s="532"/>
      <c r="N10" s="532"/>
      <c r="O10" s="532"/>
      <c r="P10" s="532"/>
      <c r="Q10" s="532"/>
      <c r="R10" s="532"/>
      <c r="S10" s="532"/>
      <c r="T10" s="521" t="s">
        <v>271</v>
      </c>
      <c r="U10" s="490"/>
      <c r="V10" s="490"/>
    </row>
    <row r="11" spans="1:22" ht="16.5" x14ac:dyDescent="0.25">
      <c r="A11" s="4"/>
      <c r="B11" s="4"/>
      <c r="C11" s="1"/>
      <c r="D11" s="1"/>
      <c r="E11" s="1"/>
      <c r="F11" s="1"/>
      <c r="G11" s="1"/>
      <c r="H11" s="1"/>
      <c r="I11" s="1"/>
      <c r="J11" s="1"/>
      <c r="K11" s="1"/>
      <c r="L11" s="1"/>
      <c r="M11" s="1"/>
      <c r="N11" s="1"/>
      <c r="O11" s="1"/>
    </row>
    <row r="12" spans="1:22" s="40" customFormat="1" ht="15.75" x14ac:dyDescent="0.25">
      <c r="A12" s="455" t="s">
        <v>210</v>
      </c>
      <c r="B12" s="455" t="s">
        <v>210</v>
      </c>
      <c r="C12" s="455" t="s">
        <v>212</v>
      </c>
      <c r="D12" s="455"/>
      <c r="E12" s="455"/>
      <c r="F12" s="455"/>
      <c r="G12" s="455"/>
      <c r="H12" s="455"/>
      <c r="I12" s="455"/>
      <c r="J12" s="455"/>
      <c r="K12" s="455"/>
      <c r="L12" s="455" t="s">
        <v>213</v>
      </c>
      <c r="M12" s="455"/>
      <c r="N12" s="455" t="s">
        <v>214</v>
      </c>
      <c r="O12" s="455" t="s">
        <v>215</v>
      </c>
      <c r="P12" s="166" t="s">
        <v>216</v>
      </c>
      <c r="Q12" s="166"/>
      <c r="R12" s="166"/>
      <c r="S12" s="353" t="s">
        <v>217</v>
      </c>
      <c r="T12" s="353"/>
      <c r="U12" s="353"/>
      <c r="V12" s="353"/>
    </row>
    <row r="13" spans="1:22" s="40" customFormat="1" ht="49.5" x14ac:dyDescent="0.25">
      <c r="A13" s="455"/>
      <c r="B13" s="455"/>
      <c r="C13" s="455"/>
      <c r="D13" s="455"/>
      <c r="E13" s="455"/>
      <c r="F13" s="455"/>
      <c r="G13" s="455"/>
      <c r="H13" s="455"/>
      <c r="I13" s="455"/>
      <c r="J13" s="455"/>
      <c r="K13" s="455"/>
      <c r="L13" s="186" t="s">
        <v>218</v>
      </c>
      <c r="M13" s="186" t="s">
        <v>219</v>
      </c>
      <c r="N13" s="455"/>
      <c r="O13" s="455"/>
      <c r="P13" s="168" t="s">
        <v>220</v>
      </c>
      <c r="Q13" s="168" t="s">
        <v>221</v>
      </c>
      <c r="R13" s="168" t="s">
        <v>222</v>
      </c>
      <c r="S13" s="169" t="s">
        <v>223</v>
      </c>
      <c r="T13" s="169" t="s">
        <v>224</v>
      </c>
      <c r="U13" s="169" t="s">
        <v>225</v>
      </c>
      <c r="V13" s="169" t="s">
        <v>226</v>
      </c>
    </row>
    <row r="14" spans="1:22" s="47" customFormat="1" ht="54" x14ac:dyDescent="0.2">
      <c r="A14" s="102">
        <v>1</v>
      </c>
      <c r="B14" s="73" t="s">
        <v>274</v>
      </c>
      <c r="C14" s="513" t="s">
        <v>972</v>
      </c>
      <c r="D14" s="514"/>
      <c r="E14" s="514"/>
      <c r="F14" s="514"/>
      <c r="G14" s="514"/>
      <c r="H14" s="514"/>
      <c r="I14" s="514"/>
      <c r="J14" s="514"/>
      <c r="K14" s="515"/>
      <c r="L14" s="43" t="s">
        <v>973</v>
      </c>
      <c r="M14" s="43" t="s">
        <v>233</v>
      </c>
      <c r="N14" s="43" t="s">
        <v>974</v>
      </c>
      <c r="O14" s="36">
        <v>46357</v>
      </c>
      <c r="P14" s="282">
        <v>46189</v>
      </c>
      <c r="Q14" s="43" t="s">
        <v>975</v>
      </c>
      <c r="R14" s="43" t="s">
        <v>976</v>
      </c>
      <c r="S14" s="282">
        <v>46190</v>
      </c>
      <c r="T14" s="43" t="s">
        <v>849</v>
      </c>
      <c r="U14" s="43" t="s">
        <v>977</v>
      </c>
      <c r="V14" s="73" t="s">
        <v>236</v>
      </c>
    </row>
    <row r="15" spans="1:22" s="47" customFormat="1" ht="108" x14ac:dyDescent="0.2">
      <c r="A15" s="102">
        <v>2</v>
      </c>
      <c r="B15" s="41" t="s">
        <v>254</v>
      </c>
      <c r="C15" s="507" t="s">
        <v>978</v>
      </c>
      <c r="D15" s="508" t="s">
        <v>978</v>
      </c>
      <c r="E15" s="508" t="s">
        <v>978</v>
      </c>
      <c r="F15" s="508" t="s">
        <v>978</v>
      </c>
      <c r="G15" s="508" t="s">
        <v>978</v>
      </c>
      <c r="H15" s="508" t="s">
        <v>978</v>
      </c>
      <c r="I15" s="508" t="s">
        <v>978</v>
      </c>
      <c r="J15" s="508" t="s">
        <v>978</v>
      </c>
      <c r="K15" s="509" t="s">
        <v>978</v>
      </c>
      <c r="L15" s="43" t="s">
        <v>979</v>
      </c>
      <c r="M15" s="43"/>
      <c r="N15" s="43" t="s">
        <v>980</v>
      </c>
      <c r="O15" s="36">
        <v>46357</v>
      </c>
      <c r="P15" s="255">
        <v>46149</v>
      </c>
      <c r="Q15" s="43" t="s">
        <v>590</v>
      </c>
      <c r="R15" s="43" t="s">
        <v>591</v>
      </c>
      <c r="S15" s="255">
        <v>46162</v>
      </c>
      <c r="T15" s="43" t="s">
        <v>849</v>
      </c>
      <c r="U15" s="43" t="s">
        <v>981</v>
      </c>
      <c r="V15" s="73" t="s">
        <v>236</v>
      </c>
    </row>
    <row r="16" spans="1:22" s="47" customFormat="1" ht="189" x14ac:dyDescent="0.2">
      <c r="A16" s="102">
        <v>3</v>
      </c>
      <c r="B16" s="41" t="s">
        <v>254</v>
      </c>
      <c r="C16" s="507" t="s">
        <v>982</v>
      </c>
      <c r="D16" s="508" t="s">
        <v>983</v>
      </c>
      <c r="E16" s="508" t="s">
        <v>983</v>
      </c>
      <c r="F16" s="508" t="s">
        <v>983</v>
      </c>
      <c r="G16" s="508" t="s">
        <v>983</v>
      </c>
      <c r="H16" s="508" t="s">
        <v>983</v>
      </c>
      <c r="I16" s="508" t="s">
        <v>983</v>
      </c>
      <c r="J16" s="508" t="s">
        <v>983</v>
      </c>
      <c r="K16" s="509" t="s">
        <v>983</v>
      </c>
      <c r="L16" s="43" t="s">
        <v>250</v>
      </c>
      <c r="M16" s="43" t="s">
        <v>984</v>
      </c>
      <c r="N16" s="43" t="s">
        <v>985</v>
      </c>
      <c r="O16" s="36">
        <v>46357</v>
      </c>
      <c r="P16" s="255">
        <v>46143</v>
      </c>
      <c r="Q16" s="210" t="s">
        <v>986</v>
      </c>
      <c r="R16" s="43" t="s">
        <v>987</v>
      </c>
      <c r="S16" s="263">
        <v>46164</v>
      </c>
      <c r="T16" s="43" t="s">
        <v>849</v>
      </c>
      <c r="U16" s="43" t="s">
        <v>988</v>
      </c>
      <c r="V16" s="73" t="s">
        <v>236</v>
      </c>
    </row>
    <row r="17" spans="1:22" s="47" customFormat="1" ht="67.5" x14ac:dyDescent="0.2">
      <c r="A17" s="102">
        <v>4</v>
      </c>
      <c r="B17" s="41" t="s">
        <v>254</v>
      </c>
      <c r="C17" s="507" t="s">
        <v>989</v>
      </c>
      <c r="D17" s="508" t="s">
        <v>989</v>
      </c>
      <c r="E17" s="508" t="s">
        <v>989</v>
      </c>
      <c r="F17" s="508" t="s">
        <v>989</v>
      </c>
      <c r="G17" s="508" t="s">
        <v>989</v>
      </c>
      <c r="H17" s="508" t="s">
        <v>989</v>
      </c>
      <c r="I17" s="508" t="s">
        <v>989</v>
      </c>
      <c r="J17" s="508" t="s">
        <v>989</v>
      </c>
      <c r="K17" s="509" t="s">
        <v>989</v>
      </c>
      <c r="L17" s="43" t="s">
        <v>250</v>
      </c>
      <c r="M17" s="43" t="s">
        <v>990</v>
      </c>
      <c r="N17" s="43" t="s">
        <v>991</v>
      </c>
      <c r="O17" s="36">
        <v>46357</v>
      </c>
      <c r="P17" s="255">
        <v>46150</v>
      </c>
      <c r="Q17" s="43" t="s">
        <v>992</v>
      </c>
      <c r="R17" s="43" t="s">
        <v>993</v>
      </c>
      <c r="S17" s="255">
        <v>46162</v>
      </c>
      <c r="T17" s="43" t="s">
        <v>849</v>
      </c>
      <c r="U17" s="43" t="s">
        <v>994</v>
      </c>
      <c r="V17" s="73" t="s">
        <v>236</v>
      </c>
    </row>
    <row r="18" spans="1:22" s="47" customFormat="1" ht="13.5" x14ac:dyDescent="0.2">
      <c r="A18" s="58"/>
      <c r="B18" s="58"/>
      <c r="C18" s="60"/>
      <c r="D18" s="60"/>
      <c r="E18" s="60"/>
      <c r="F18" s="60"/>
      <c r="G18" s="60"/>
      <c r="H18" s="60"/>
      <c r="I18" s="60"/>
      <c r="J18" s="60"/>
      <c r="K18" s="60"/>
      <c r="L18" s="59"/>
      <c r="M18" s="59"/>
      <c r="N18" s="59"/>
      <c r="O18" s="39"/>
    </row>
    <row r="19" spans="1:22" x14ac:dyDescent="0.25">
      <c r="A19" s="8"/>
      <c r="B19" s="8"/>
      <c r="L19" s="10"/>
      <c r="M19" s="10"/>
      <c r="N19" s="10"/>
      <c r="O19" s="21"/>
    </row>
    <row r="20" spans="1:22" ht="16.5" x14ac:dyDescent="0.3">
      <c r="A20" s="471"/>
      <c r="B20" s="187"/>
      <c r="C20" s="335"/>
      <c r="D20" s="335"/>
      <c r="E20" s="335"/>
      <c r="F20" s="335"/>
      <c r="G20" s="335"/>
      <c r="H20" s="335"/>
      <c r="I20" s="335"/>
      <c r="J20" s="335"/>
      <c r="K20" s="335"/>
      <c r="L20" s="3"/>
      <c r="M20" s="3"/>
      <c r="N20" s="3"/>
      <c r="O20" s="5"/>
    </row>
    <row r="21" spans="1:22" ht="16.5" x14ac:dyDescent="0.3">
      <c r="A21" s="471"/>
      <c r="B21" s="187"/>
      <c r="C21" s="335"/>
      <c r="D21" s="336"/>
      <c r="E21" s="336"/>
      <c r="F21" s="336"/>
      <c r="G21" s="336"/>
      <c r="H21" s="336"/>
      <c r="I21" s="336"/>
      <c r="J21" s="336"/>
      <c r="K21" s="336"/>
      <c r="L21" s="3"/>
      <c r="M21" s="3"/>
      <c r="N21" s="3"/>
      <c r="O21" s="5"/>
    </row>
    <row r="22" spans="1:22" ht="16.5" x14ac:dyDescent="0.3">
      <c r="A22" s="471"/>
      <c r="B22" s="187"/>
      <c r="C22" s="454"/>
      <c r="D22" s="462"/>
      <c r="E22" s="462"/>
      <c r="F22" s="462"/>
      <c r="G22" s="462"/>
      <c r="H22" s="462"/>
      <c r="I22" s="462"/>
      <c r="J22" s="462"/>
      <c r="K22" s="462"/>
      <c r="L22" s="3"/>
      <c r="M22" s="3"/>
      <c r="N22" s="3"/>
      <c r="O22" s="5"/>
    </row>
    <row r="23" spans="1:22" ht="16.5" x14ac:dyDescent="0.3">
      <c r="A23" s="471"/>
      <c r="B23" s="187"/>
      <c r="C23" s="454"/>
      <c r="D23" s="462"/>
      <c r="E23" s="462"/>
      <c r="F23" s="462"/>
      <c r="G23" s="462"/>
      <c r="H23" s="462"/>
      <c r="I23" s="462"/>
      <c r="J23" s="462"/>
      <c r="K23" s="462"/>
      <c r="L23" s="3"/>
      <c r="M23" s="3"/>
      <c r="N23" s="3"/>
      <c r="O23" s="5"/>
    </row>
    <row r="24" spans="1:22" ht="16.5" x14ac:dyDescent="0.25">
      <c r="A24" s="471"/>
      <c r="B24" s="187"/>
      <c r="C24" s="454"/>
      <c r="D24" s="462"/>
      <c r="E24" s="462"/>
      <c r="F24" s="462"/>
      <c r="G24" s="462"/>
      <c r="H24" s="462"/>
      <c r="I24" s="462"/>
      <c r="J24" s="462"/>
      <c r="K24" s="462"/>
    </row>
    <row r="25" spans="1:22" ht="16.5" x14ac:dyDescent="0.25">
      <c r="A25" s="471"/>
      <c r="B25" s="187"/>
      <c r="C25" s="454"/>
      <c r="D25" s="454"/>
      <c r="E25" s="454"/>
      <c r="F25" s="454"/>
      <c r="G25" s="454"/>
      <c r="H25" s="454"/>
      <c r="I25" s="454"/>
      <c r="J25" s="454"/>
      <c r="K25" s="454"/>
    </row>
  </sheetData>
  <mergeCells count="39">
    <mergeCell ref="T10:V10"/>
    <mergeCell ref="L5:S5"/>
    <mergeCell ref="L6:S10"/>
    <mergeCell ref="T5:V5"/>
    <mergeCell ref="T6:V6"/>
    <mergeCell ref="T7:V7"/>
    <mergeCell ref="T8:V8"/>
    <mergeCell ref="T9:V9"/>
    <mergeCell ref="L12:M12"/>
    <mergeCell ref="N12:N13"/>
    <mergeCell ref="O12:O13"/>
    <mergeCell ref="A5:D5"/>
    <mergeCell ref="E5:G5"/>
    <mergeCell ref="H5:K5"/>
    <mergeCell ref="A6:D10"/>
    <mergeCell ref="E6:G10"/>
    <mergeCell ref="A1:E2"/>
    <mergeCell ref="T1:V2"/>
    <mergeCell ref="A3:E3"/>
    <mergeCell ref="T3:V3"/>
    <mergeCell ref="F1:S1"/>
    <mergeCell ref="F2:S2"/>
    <mergeCell ref="F3:S3"/>
    <mergeCell ref="S12:V12"/>
    <mergeCell ref="H6:K10"/>
    <mergeCell ref="A20:A25"/>
    <mergeCell ref="C20:K20"/>
    <mergeCell ref="C21:K21"/>
    <mergeCell ref="C22:K22"/>
    <mergeCell ref="C23:K23"/>
    <mergeCell ref="C24:K24"/>
    <mergeCell ref="C25:K25"/>
    <mergeCell ref="C14:K14"/>
    <mergeCell ref="A12:A13"/>
    <mergeCell ref="B12:B13"/>
    <mergeCell ref="C12:K13"/>
    <mergeCell ref="C15:K15"/>
    <mergeCell ref="C16:K16"/>
    <mergeCell ref="C17:K17"/>
  </mergeCells>
  <phoneticPr fontId="21" type="noConversion"/>
  <dataValidations count="4">
    <dataValidation allowBlank="1" showInputMessage="1" showErrorMessage="1" promptTitle="EVIDENCIAS" prompt="A partir de las descripción del avance, se señalan y enlistan las unidades documentes que soporten el resultado alcanzado." sqref="R13" xr:uid="{87420DF7-155C-475C-AF44-16A7BECB2DA8}"/>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2" xr:uid="{F6320919-F7F0-4188-89FB-DC0DC2F6E1EE}"/>
    <dataValidation allowBlank="1" showInputMessage="1" showErrorMessage="1" promptTitle="DESCRIPCIÓN DEL AVANCE" prompt="El responsable de implementar la acción de mejoramiento, documenta los resultados alcanzados en un determinado tiempo." sqref="Q13" xr:uid="{149E2BA0-5CF4-4D59-B761-673F1ED3AD20}"/>
    <dataValidation allowBlank="1" showInputMessage="1" showErrorMessage="1" promptTitle="Fecha de reporte" prompt="Fecha indicativa del reporte de avance de la acción de mejora por parte del responsable." sqref="P13" xr:uid="{CDD1C097-680A-4A06-92D1-26E4D83782FC}"/>
  </dataValidations>
  <printOptions horizontalCentered="1"/>
  <pageMargins left="0.19685039370078741" right="0.19685039370078741" top="0.19685039370078741" bottom="0.19685039370078741" header="0.31496062992125984" footer="0.31496062992125984"/>
  <pageSetup paperSize="9" scale="39"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6BE55"/>
    <pageSetUpPr fitToPage="1"/>
  </sheetPr>
  <dimension ref="A1:V31"/>
  <sheetViews>
    <sheetView showGridLines="0" zoomScale="85" zoomScaleNormal="85" zoomScaleSheetLayoutView="110" workbookViewId="0">
      <selection activeCell="H5" sqref="H5:K5"/>
    </sheetView>
  </sheetViews>
  <sheetFormatPr baseColWidth="10" defaultColWidth="21.7109375" defaultRowHeight="15" x14ac:dyDescent="0.25"/>
  <cols>
    <col min="1" max="1" width="8.5703125" style="7" customWidth="1"/>
    <col min="2" max="2" width="11.28515625" style="7" customWidth="1"/>
    <col min="3" max="6" width="10.5703125" customWidth="1"/>
    <col min="7" max="7" width="8.140625" customWidth="1"/>
    <col min="8" max="8" width="7.42578125" customWidth="1"/>
    <col min="9" max="9" width="4.5703125" customWidth="1"/>
    <col min="10" max="10" width="10.5703125" customWidth="1"/>
    <col min="11" max="11" width="11.140625" customWidth="1"/>
    <col min="12" max="12" width="25.42578125" customWidth="1"/>
    <col min="13" max="13" width="28.42578125" customWidth="1"/>
    <col min="14" max="14" width="25.5703125" customWidth="1"/>
    <col min="15" max="15" width="16.85546875" customWidth="1"/>
    <col min="17" max="17" width="36.7109375" customWidth="1"/>
    <col min="21" max="21" width="38.85546875" customWidth="1"/>
  </cols>
  <sheetData>
    <row r="1" spans="1:22" ht="15.75" x14ac:dyDescent="0.25">
      <c r="A1" s="320" t="s">
        <v>196</v>
      </c>
      <c r="B1" s="320"/>
      <c r="C1" s="320"/>
      <c r="D1" s="320"/>
      <c r="E1" s="320"/>
      <c r="F1" s="338" t="s">
        <v>197</v>
      </c>
      <c r="G1" s="339"/>
      <c r="H1" s="339"/>
      <c r="I1" s="339"/>
      <c r="J1" s="339"/>
      <c r="K1" s="339"/>
      <c r="L1" s="339"/>
      <c r="M1" s="339"/>
      <c r="N1" s="339"/>
      <c r="O1" s="339"/>
      <c r="P1" s="339"/>
      <c r="Q1" s="339"/>
      <c r="R1" s="339"/>
      <c r="S1" s="340"/>
      <c r="T1" s="331"/>
      <c r="U1" s="331"/>
      <c r="V1" s="331"/>
    </row>
    <row r="2" spans="1:22" ht="15.75" x14ac:dyDescent="0.25">
      <c r="A2" s="320"/>
      <c r="B2" s="320"/>
      <c r="C2" s="320"/>
      <c r="D2" s="320"/>
      <c r="E2" s="320"/>
      <c r="F2" s="341" t="s">
        <v>198</v>
      </c>
      <c r="G2" s="342"/>
      <c r="H2" s="342"/>
      <c r="I2" s="342"/>
      <c r="J2" s="342"/>
      <c r="K2" s="342"/>
      <c r="L2" s="342"/>
      <c r="M2" s="342"/>
      <c r="N2" s="342"/>
      <c r="O2" s="342"/>
      <c r="P2" s="342"/>
      <c r="Q2" s="342"/>
      <c r="R2" s="342"/>
      <c r="S2" s="34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4" customHeight="1" x14ac:dyDescent="0.25">
      <c r="A5" s="337" t="s">
        <v>200</v>
      </c>
      <c r="B5" s="337"/>
      <c r="C5" s="337"/>
      <c r="D5" s="337"/>
      <c r="E5" s="337" t="s">
        <v>201</v>
      </c>
      <c r="F5" s="337"/>
      <c r="G5" s="337"/>
      <c r="H5" s="337" t="s">
        <v>267</v>
      </c>
      <c r="I5" s="337"/>
      <c r="J5" s="337"/>
      <c r="K5" s="337"/>
      <c r="L5" s="337" t="s">
        <v>203</v>
      </c>
      <c r="M5" s="337"/>
      <c r="N5" s="337"/>
      <c r="O5" s="337"/>
      <c r="P5" s="337"/>
      <c r="Q5" s="337"/>
      <c r="R5" s="337"/>
      <c r="S5" s="337"/>
      <c r="T5" s="337"/>
      <c r="U5" s="337"/>
      <c r="V5" s="337"/>
    </row>
    <row r="6" spans="1:22" ht="18" x14ac:dyDescent="0.25">
      <c r="A6" s="345" t="s">
        <v>205</v>
      </c>
      <c r="B6" s="345"/>
      <c r="C6" s="345"/>
      <c r="D6" s="345"/>
      <c r="E6" s="345" t="s">
        <v>268</v>
      </c>
      <c r="F6" s="345"/>
      <c r="G6" s="345"/>
      <c r="H6" s="345" t="s">
        <v>207</v>
      </c>
      <c r="I6" s="345"/>
      <c r="J6" s="345"/>
      <c r="K6" s="345"/>
      <c r="L6" s="345" t="s">
        <v>208</v>
      </c>
      <c r="M6" s="345"/>
      <c r="N6" s="345"/>
      <c r="O6" s="345"/>
      <c r="P6" s="345"/>
      <c r="Q6" s="345"/>
      <c r="R6" s="345"/>
      <c r="S6" s="345"/>
      <c r="T6" s="287" t="s">
        <v>208</v>
      </c>
      <c r="U6" s="345" t="s">
        <v>269</v>
      </c>
      <c r="V6" s="345"/>
    </row>
    <row r="7" spans="1:22" x14ac:dyDescent="0.25">
      <c r="A7" s="345"/>
      <c r="B7" s="345"/>
      <c r="C7" s="345"/>
      <c r="D7" s="345"/>
      <c r="E7" s="345"/>
      <c r="F7" s="345"/>
      <c r="G7" s="345"/>
      <c r="H7" s="345"/>
      <c r="I7" s="345"/>
      <c r="J7" s="345"/>
      <c r="K7" s="345"/>
      <c r="L7" s="345"/>
      <c r="M7" s="345"/>
      <c r="N7" s="345"/>
      <c r="O7" s="345"/>
      <c r="P7" s="345"/>
      <c r="Q7" s="345"/>
      <c r="R7" s="345"/>
      <c r="S7" s="345"/>
      <c r="T7" s="287" t="s">
        <v>270</v>
      </c>
      <c r="U7" s="345" t="s">
        <v>271</v>
      </c>
      <c r="V7" s="345"/>
    </row>
    <row r="8" spans="1:22" x14ac:dyDescent="0.25">
      <c r="A8" s="345"/>
      <c r="B8" s="345"/>
      <c r="C8" s="345"/>
      <c r="D8" s="345"/>
      <c r="E8" s="345"/>
      <c r="F8" s="345"/>
      <c r="G8" s="345"/>
      <c r="H8" s="345"/>
      <c r="I8" s="345"/>
      <c r="J8" s="345"/>
      <c r="K8" s="345"/>
      <c r="L8" s="345"/>
      <c r="M8" s="345"/>
      <c r="N8" s="345"/>
      <c r="O8" s="345"/>
      <c r="P8" s="345"/>
      <c r="Q8" s="345"/>
      <c r="R8" s="345"/>
      <c r="S8" s="345"/>
      <c r="T8" s="287" t="s">
        <v>272</v>
      </c>
      <c r="U8" s="345" t="s">
        <v>273</v>
      </c>
      <c r="V8" s="345"/>
    </row>
    <row r="9" spans="1:22" x14ac:dyDescent="0.25">
      <c r="A9" s="345"/>
      <c r="B9" s="345"/>
      <c r="C9" s="345"/>
      <c r="D9" s="345"/>
      <c r="E9" s="345"/>
      <c r="F9" s="345"/>
      <c r="G9" s="345"/>
      <c r="H9" s="345"/>
      <c r="I9" s="345"/>
      <c r="J9" s="345"/>
      <c r="K9" s="345"/>
      <c r="L9" s="345"/>
      <c r="M9" s="345"/>
      <c r="N9" s="345"/>
      <c r="O9" s="345"/>
      <c r="P9" s="345"/>
      <c r="Q9" s="345"/>
      <c r="R9" s="345"/>
      <c r="S9" s="345"/>
      <c r="T9" s="158"/>
      <c r="U9" s="158"/>
      <c r="V9" s="158"/>
    </row>
    <row r="10" spans="1:22" ht="17.25" thickBot="1" x14ac:dyDescent="0.3">
      <c r="A10" s="351"/>
      <c r="B10" s="352"/>
      <c r="C10" s="352"/>
      <c r="D10" s="352"/>
      <c r="E10" s="352"/>
      <c r="F10" s="352"/>
      <c r="G10" s="352"/>
      <c r="H10" s="352"/>
      <c r="I10" s="352"/>
      <c r="J10" s="352"/>
      <c r="K10" s="352"/>
      <c r="L10" s="352"/>
      <c r="M10" s="352"/>
      <c r="N10" s="352"/>
      <c r="O10" s="352"/>
      <c r="P10" s="352"/>
      <c r="Q10" s="352"/>
      <c r="R10" s="352"/>
      <c r="S10" s="352"/>
      <c r="T10" s="352"/>
      <c r="U10" s="352"/>
      <c r="V10" s="352"/>
    </row>
    <row r="11" spans="1:22" s="40" customFormat="1" ht="16.5" x14ac:dyDescent="0.25">
      <c r="A11" s="313" t="s">
        <v>210</v>
      </c>
      <c r="B11" s="313" t="s">
        <v>210</v>
      </c>
      <c r="C11" s="313" t="s">
        <v>212</v>
      </c>
      <c r="D11" s="313"/>
      <c r="E11" s="313"/>
      <c r="F11" s="313"/>
      <c r="G11" s="313"/>
      <c r="H11" s="313"/>
      <c r="I11" s="313"/>
      <c r="J11" s="313"/>
      <c r="K11" s="313"/>
      <c r="L11" s="313" t="s">
        <v>213</v>
      </c>
      <c r="M11" s="313"/>
      <c r="N11" s="313" t="s">
        <v>214</v>
      </c>
      <c r="O11" s="313" t="s">
        <v>215</v>
      </c>
      <c r="P11" s="159" t="s">
        <v>216</v>
      </c>
      <c r="Q11" s="160"/>
      <c r="R11" s="161"/>
      <c r="S11" s="306" t="s">
        <v>217</v>
      </c>
      <c r="T11" s="344"/>
      <c r="U11" s="307"/>
      <c r="V11" s="308"/>
    </row>
    <row r="12" spans="1:22" s="40" customFormat="1" ht="49.5" x14ac:dyDescent="0.25">
      <c r="A12" s="313"/>
      <c r="B12" s="313"/>
      <c r="C12" s="313"/>
      <c r="D12" s="313"/>
      <c r="E12" s="313"/>
      <c r="F12" s="313"/>
      <c r="G12" s="313"/>
      <c r="H12" s="313"/>
      <c r="I12" s="313"/>
      <c r="J12" s="313"/>
      <c r="K12" s="313"/>
      <c r="L12" s="192" t="s">
        <v>218</v>
      </c>
      <c r="M12" s="192" t="s">
        <v>219</v>
      </c>
      <c r="N12" s="313"/>
      <c r="O12" s="313"/>
      <c r="P12" s="179" t="s">
        <v>220</v>
      </c>
      <c r="Q12" s="180" t="s">
        <v>221</v>
      </c>
      <c r="R12" s="181" t="s">
        <v>222</v>
      </c>
      <c r="S12" s="182" t="s">
        <v>223</v>
      </c>
      <c r="T12" s="185" t="s">
        <v>224</v>
      </c>
      <c r="U12" s="183" t="s">
        <v>225</v>
      </c>
      <c r="V12" s="184" t="s">
        <v>226</v>
      </c>
    </row>
    <row r="13" spans="1:22" ht="127.5" x14ac:dyDescent="0.25">
      <c r="A13" s="6">
        <v>1</v>
      </c>
      <c r="B13" s="6" t="s">
        <v>274</v>
      </c>
      <c r="C13" s="350" t="s">
        <v>275</v>
      </c>
      <c r="D13" s="350"/>
      <c r="E13" s="350"/>
      <c r="F13" s="350"/>
      <c r="G13" s="350"/>
      <c r="H13" s="350"/>
      <c r="I13" s="350"/>
      <c r="J13" s="350"/>
      <c r="K13" s="350"/>
      <c r="L13" s="129" t="s">
        <v>230</v>
      </c>
      <c r="M13" s="129" t="s">
        <v>276</v>
      </c>
      <c r="N13" s="129" t="s">
        <v>277</v>
      </c>
      <c r="O13" s="165">
        <v>46357</v>
      </c>
      <c r="P13" s="235">
        <v>46150</v>
      </c>
      <c r="Q13" s="240" t="s">
        <v>278</v>
      </c>
      <c r="R13" s="241" t="s">
        <v>279</v>
      </c>
      <c r="S13" s="256">
        <v>46164</v>
      </c>
      <c r="T13" s="267" t="s">
        <v>280</v>
      </c>
      <c r="U13" s="238" t="s">
        <v>235</v>
      </c>
      <c r="V13" s="216" t="s">
        <v>236</v>
      </c>
    </row>
    <row r="14" spans="1:22" ht="89.25" x14ac:dyDescent="0.25">
      <c r="A14" s="197">
        <v>2</v>
      </c>
      <c r="B14" s="197" t="s">
        <v>281</v>
      </c>
      <c r="C14" s="346" t="s">
        <v>282</v>
      </c>
      <c r="D14" s="346"/>
      <c r="E14" s="346"/>
      <c r="F14" s="346"/>
      <c r="G14" s="346"/>
      <c r="H14" s="346"/>
      <c r="I14" s="346"/>
      <c r="J14" s="346"/>
      <c r="K14" s="346"/>
      <c r="L14" s="88" t="s">
        <v>229</v>
      </c>
      <c r="M14" s="88" t="s">
        <v>283</v>
      </c>
      <c r="N14" s="88" t="s">
        <v>284</v>
      </c>
      <c r="O14" s="162">
        <v>46357</v>
      </c>
      <c r="P14" s="235">
        <v>46150</v>
      </c>
      <c r="Q14" s="240" t="s">
        <v>235</v>
      </c>
      <c r="R14" s="240"/>
      <c r="S14" s="256">
        <v>46164</v>
      </c>
      <c r="T14" s="267" t="s">
        <v>280</v>
      </c>
      <c r="U14" s="238" t="s">
        <v>232</v>
      </c>
      <c r="V14" s="264" t="s">
        <v>236</v>
      </c>
    </row>
    <row r="15" spans="1:22" ht="140.25" x14ac:dyDescent="0.25">
      <c r="A15" s="197">
        <v>3</v>
      </c>
      <c r="B15" s="197" t="s">
        <v>274</v>
      </c>
      <c r="C15" s="346" t="s">
        <v>285</v>
      </c>
      <c r="D15" s="346"/>
      <c r="E15" s="346"/>
      <c r="F15" s="346"/>
      <c r="G15" s="346"/>
      <c r="H15" s="346"/>
      <c r="I15" s="346"/>
      <c r="J15" s="346"/>
      <c r="K15" s="346"/>
      <c r="L15" s="88" t="s">
        <v>230</v>
      </c>
      <c r="M15" s="89" t="s">
        <v>286</v>
      </c>
      <c r="N15" s="88" t="s">
        <v>287</v>
      </c>
      <c r="O15" s="162">
        <v>46357</v>
      </c>
      <c r="P15" s="235">
        <v>46150</v>
      </c>
      <c r="Q15" s="240" t="s">
        <v>288</v>
      </c>
      <c r="R15" s="240" t="s">
        <v>289</v>
      </c>
      <c r="S15" s="256">
        <v>46164</v>
      </c>
      <c r="T15" s="267" t="s">
        <v>280</v>
      </c>
      <c r="U15" s="266" t="s">
        <v>290</v>
      </c>
      <c r="V15" s="268" t="s">
        <v>236</v>
      </c>
    </row>
    <row r="16" spans="1:22" s="67" customFormat="1" ht="25.5" x14ac:dyDescent="0.25">
      <c r="A16" s="63">
        <v>4</v>
      </c>
      <c r="B16" s="63" t="s">
        <v>274</v>
      </c>
      <c r="C16" s="347" t="s">
        <v>291</v>
      </c>
      <c r="D16" s="347"/>
      <c r="E16" s="347"/>
      <c r="F16" s="347"/>
      <c r="G16" s="347"/>
      <c r="H16" s="347"/>
      <c r="I16" s="347"/>
      <c r="J16" s="347"/>
      <c r="K16" s="347"/>
      <c r="L16" s="88" t="s">
        <v>292</v>
      </c>
      <c r="M16" s="88" t="s">
        <v>293</v>
      </c>
      <c r="N16" s="88" t="s">
        <v>294</v>
      </c>
      <c r="O16" s="162">
        <v>46357</v>
      </c>
      <c r="P16" s="283"/>
      <c r="Q16" s="240"/>
      <c r="R16" s="240"/>
      <c r="S16" s="256">
        <v>46164</v>
      </c>
      <c r="T16" s="267" t="s">
        <v>280</v>
      </c>
      <c r="U16" s="284" t="s">
        <v>232</v>
      </c>
      <c r="V16" s="268" t="s">
        <v>236</v>
      </c>
    </row>
    <row r="17" spans="1:22" ht="89.25" x14ac:dyDescent="0.25">
      <c r="A17" s="197">
        <v>5</v>
      </c>
      <c r="B17" s="197" t="s">
        <v>295</v>
      </c>
      <c r="C17" s="346" t="s">
        <v>296</v>
      </c>
      <c r="D17" s="346"/>
      <c r="E17" s="346"/>
      <c r="F17" s="346"/>
      <c r="G17" s="346"/>
      <c r="H17" s="346"/>
      <c r="I17" s="346"/>
      <c r="J17" s="346"/>
      <c r="K17" s="346"/>
      <c r="L17" s="88" t="s">
        <v>297</v>
      </c>
      <c r="M17" s="88" t="s">
        <v>233</v>
      </c>
      <c r="N17" s="88" t="s">
        <v>298</v>
      </c>
      <c r="O17" s="162">
        <v>46357</v>
      </c>
      <c r="P17" s="235">
        <v>46150</v>
      </c>
      <c r="Q17" s="240" t="s">
        <v>235</v>
      </c>
      <c r="R17" s="240"/>
      <c r="S17" s="256">
        <v>46164</v>
      </c>
      <c r="T17" s="267" t="s">
        <v>280</v>
      </c>
      <c r="U17" s="238" t="s">
        <v>232</v>
      </c>
      <c r="V17" s="268" t="s">
        <v>236</v>
      </c>
    </row>
    <row r="18" spans="1:22" ht="38.25" x14ac:dyDescent="0.25">
      <c r="A18" s="197">
        <v>6</v>
      </c>
      <c r="B18" s="197" t="s">
        <v>295</v>
      </c>
      <c r="C18" s="346" t="s">
        <v>299</v>
      </c>
      <c r="D18" s="346"/>
      <c r="E18" s="346"/>
      <c r="F18" s="346"/>
      <c r="G18" s="346"/>
      <c r="H18" s="346"/>
      <c r="I18" s="346"/>
      <c r="J18" s="346"/>
      <c r="K18" s="346"/>
      <c r="L18" s="88" t="s">
        <v>297</v>
      </c>
      <c r="M18" s="88" t="s">
        <v>233</v>
      </c>
      <c r="N18" s="88" t="s">
        <v>300</v>
      </c>
      <c r="O18" s="162">
        <v>46357</v>
      </c>
      <c r="P18" s="235">
        <v>46155</v>
      </c>
      <c r="Q18" s="240" t="s">
        <v>301</v>
      </c>
      <c r="R18" s="240"/>
      <c r="S18" s="256">
        <v>46164</v>
      </c>
      <c r="T18" s="214" t="s">
        <v>280</v>
      </c>
      <c r="U18" s="269" t="s">
        <v>232</v>
      </c>
      <c r="V18" s="242" t="s">
        <v>236</v>
      </c>
    </row>
    <row r="19" spans="1:22" ht="127.5" x14ac:dyDescent="0.25">
      <c r="A19" s="197">
        <v>7</v>
      </c>
      <c r="B19" s="197" t="s">
        <v>302</v>
      </c>
      <c r="C19" s="346" t="s">
        <v>303</v>
      </c>
      <c r="D19" s="346"/>
      <c r="E19" s="346"/>
      <c r="F19" s="346"/>
      <c r="G19" s="346"/>
      <c r="H19" s="346"/>
      <c r="I19" s="346"/>
      <c r="J19" s="346"/>
      <c r="K19" s="346"/>
      <c r="L19" s="88" t="s">
        <v>230</v>
      </c>
      <c r="M19" s="88" t="s">
        <v>304</v>
      </c>
      <c r="N19" s="88" t="s">
        <v>305</v>
      </c>
      <c r="O19" s="162">
        <v>46357</v>
      </c>
      <c r="P19" s="235">
        <v>46150</v>
      </c>
      <c r="Q19" s="240" t="s">
        <v>288</v>
      </c>
      <c r="R19" s="240" t="s">
        <v>289</v>
      </c>
      <c r="S19" s="256">
        <v>46164</v>
      </c>
      <c r="T19" s="214" t="s">
        <v>280</v>
      </c>
      <c r="U19" s="240" t="s">
        <v>290</v>
      </c>
      <c r="V19" s="265" t="s">
        <v>236</v>
      </c>
    </row>
    <row r="20" spans="1:22" ht="89.25" x14ac:dyDescent="0.25">
      <c r="A20" s="197">
        <v>8</v>
      </c>
      <c r="B20" s="90" t="s">
        <v>274</v>
      </c>
      <c r="C20" s="348" t="s">
        <v>306</v>
      </c>
      <c r="D20" s="348"/>
      <c r="E20" s="348"/>
      <c r="F20" s="348"/>
      <c r="G20" s="348"/>
      <c r="H20" s="348"/>
      <c r="I20" s="348"/>
      <c r="J20" s="348"/>
      <c r="K20" s="348"/>
      <c r="L20" s="91" t="s">
        <v>297</v>
      </c>
      <c r="M20" s="91" t="s">
        <v>233</v>
      </c>
      <c r="N20" s="91" t="s">
        <v>307</v>
      </c>
      <c r="O20" s="163">
        <v>46357</v>
      </c>
      <c r="P20" s="235">
        <v>46150</v>
      </c>
      <c r="Q20" s="240" t="s">
        <v>235</v>
      </c>
      <c r="R20" s="240"/>
      <c r="S20" s="256">
        <v>46164</v>
      </c>
      <c r="T20" s="214" t="s">
        <v>280</v>
      </c>
      <c r="U20" s="233" t="s">
        <v>232</v>
      </c>
      <c r="V20" s="242" t="s">
        <v>236</v>
      </c>
    </row>
    <row r="21" spans="1:22" ht="89.25" x14ac:dyDescent="0.25">
      <c r="A21" s="197">
        <v>9</v>
      </c>
      <c r="B21" s="92" t="s">
        <v>254</v>
      </c>
      <c r="C21" s="349" t="s">
        <v>308</v>
      </c>
      <c r="D21" s="349"/>
      <c r="E21" s="349"/>
      <c r="F21" s="349"/>
      <c r="G21" s="349"/>
      <c r="H21" s="349"/>
      <c r="I21" s="349"/>
      <c r="J21" s="349"/>
      <c r="K21" s="349"/>
      <c r="L21" s="93" t="s">
        <v>297</v>
      </c>
      <c r="M21" s="93" t="s">
        <v>233</v>
      </c>
      <c r="N21" s="93" t="s">
        <v>309</v>
      </c>
      <c r="O21" s="164">
        <v>46357</v>
      </c>
      <c r="P21" s="235">
        <v>46150</v>
      </c>
      <c r="Q21" s="240" t="s">
        <v>235</v>
      </c>
      <c r="R21" s="240"/>
      <c r="S21" s="256">
        <v>46164</v>
      </c>
      <c r="T21" s="214" t="s">
        <v>280</v>
      </c>
      <c r="U21" s="233" t="s">
        <v>232</v>
      </c>
      <c r="V21" s="242" t="s">
        <v>236</v>
      </c>
    </row>
    <row r="22" spans="1:22" ht="16.5" x14ac:dyDescent="0.3">
      <c r="A22" s="32"/>
      <c r="B22" s="32"/>
      <c r="H22" s="5"/>
      <c r="I22" s="5"/>
      <c r="J22" s="5"/>
      <c r="K22" s="5"/>
      <c r="L22" s="5"/>
      <c r="M22" s="5"/>
      <c r="N22" s="5"/>
      <c r="O22" s="5"/>
    </row>
    <row r="23" spans="1:22" ht="16.5" x14ac:dyDescent="0.3">
      <c r="A23" s="312"/>
      <c r="B23" s="194"/>
      <c r="C23" s="335"/>
      <c r="D23" s="335"/>
      <c r="E23" s="335"/>
      <c r="F23" s="335"/>
      <c r="G23" s="335"/>
      <c r="H23" s="335"/>
      <c r="I23" s="335"/>
      <c r="J23" s="335"/>
      <c r="K23" s="335"/>
      <c r="L23" s="3"/>
      <c r="M23" s="3"/>
      <c r="N23" s="3"/>
      <c r="O23" s="5"/>
    </row>
    <row r="24" spans="1:22" ht="16.5" x14ac:dyDescent="0.3">
      <c r="A24" s="312"/>
      <c r="B24" s="194"/>
      <c r="C24" s="335"/>
      <c r="D24" s="336"/>
      <c r="E24" s="336"/>
      <c r="F24" s="336"/>
      <c r="G24" s="336"/>
      <c r="H24" s="336"/>
      <c r="I24" s="336"/>
      <c r="J24" s="336"/>
      <c r="K24" s="336"/>
      <c r="L24" s="3"/>
      <c r="M24" s="3"/>
      <c r="N24" s="3"/>
      <c r="O24" s="5"/>
    </row>
    <row r="25" spans="1:22" ht="16.5" x14ac:dyDescent="0.3">
      <c r="A25" s="312"/>
      <c r="B25" s="194"/>
      <c r="C25" s="335"/>
      <c r="D25" s="335"/>
      <c r="E25" s="335"/>
      <c r="F25" s="335"/>
      <c r="G25" s="335"/>
      <c r="H25" s="335"/>
      <c r="I25" s="335"/>
      <c r="J25" s="335"/>
      <c r="K25" s="335"/>
      <c r="L25" s="3"/>
      <c r="M25" s="3"/>
      <c r="N25" s="3"/>
      <c r="O25" s="5"/>
    </row>
    <row r="26" spans="1:22" ht="16.5" x14ac:dyDescent="0.3">
      <c r="A26" s="312"/>
      <c r="B26" s="194"/>
      <c r="C26" s="335"/>
      <c r="D26" s="335"/>
      <c r="E26" s="335"/>
      <c r="F26" s="335"/>
      <c r="G26" s="335"/>
      <c r="H26" s="335"/>
      <c r="I26" s="335"/>
      <c r="J26" s="335"/>
      <c r="K26" s="335"/>
      <c r="L26" s="3"/>
      <c r="M26" s="3"/>
      <c r="N26" s="3"/>
      <c r="O26" s="5"/>
    </row>
    <row r="27" spans="1:22" ht="16.5" x14ac:dyDescent="0.3">
      <c r="A27" s="312"/>
      <c r="B27" s="194"/>
      <c r="C27" s="335"/>
      <c r="D27" s="336"/>
      <c r="E27" s="336"/>
      <c r="F27" s="336"/>
      <c r="G27" s="336"/>
      <c r="H27" s="336"/>
      <c r="I27" s="336"/>
      <c r="J27" s="336"/>
      <c r="K27" s="336"/>
      <c r="L27" s="3"/>
      <c r="M27" s="3"/>
      <c r="N27" s="3"/>
      <c r="O27" s="5"/>
    </row>
    <row r="28" spans="1:22" ht="16.5" x14ac:dyDescent="0.3">
      <c r="A28" s="312"/>
      <c r="B28" s="194"/>
      <c r="C28" s="335"/>
      <c r="D28" s="336"/>
      <c r="E28" s="336"/>
      <c r="F28" s="336"/>
      <c r="G28" s="336"/>
      <c r="H28" s="336"/>
      <c r="I28" s="336"/>
      <c r="J28" s="336"/>
      <c r="K28" s="336"/>
      <c r="L28" s="3"/>
      <c r="M28" s="3"/>
      <c r="N28" s="3"/>
      <c r="O28" s="5"/>
    </row>
    <row r="29" spans="1:22" ht="16.5" x14ac:dyDescent="0.3">
      <c r="A29" s="312"/>
      <c r="B29" s="194"/>
      <c r="C29" s="335"/>
      <c r="D29" s="336"/>
      <c r="E29" s="336"/>
      <c r="F29" s="336"/>
      <c r="G29" s="336"/>
      <c r="H29" s="336"/>
      <c r="I29" s="336"/>
      <c r="J29" s="336"/>
      <c r="K29" s="336"/>
      <c r="L29" s="3"/>
      <c r="M29" s="3"/>
      <c r="N29" s="3"/>
      <c r="O29" s="5"/>
    </row>
    <row r="30" spans="1:22" ht="16.5" x14ac:dyDescent="0.3">
      <c r="A30" s="312"/>
      <c r="B30" s="194"/>
      <c r="C30" s="335"/>
      <c r="D30" s="336"/>
      <c r="E30" s="336"/>
      <c r="F30" s="336"/>
      <c r="G30" s="336"/>
      <c r="H30" s="336"/>
      <c r="I30" s="336"/>
      <c r="J30" s="336"/>
      <c r="K30" s="336"/>
      <c r="L30" s="5"/>
      <c r="M30" s="5"/>
      <c r="N30" s="5"/>
      <c r="O30" s="5"/>
    </row>
    <row r="31" spans="1:22" ht="16.5" x14ac:dyDescent="0.25">
      <c r="A31" s="312"/>
      <c r="B31" s="194"/>
      <c r="C31" s="335"/>
      <c r="D31" s="336"/>
      <c r="E31" s="336"/>
      <c r="F31" s="336"/>
      <c r="G31" s="336"/>
      <c r="H31" s="336"/>
      <c r="I31" s="336"/>
      <c r="J31" s="336"/>
      <c r="K31" s="336"/>
    </row>
  </sheetData>
  <protectedRanges>
    <protectedRange algorithmName="SHA-512" hashValue="7/NX81kxWOGH9X12LuuMmUObXzbpGD32QVQj+SY8AK3vn4NFw7yX/9a/ZePJCdSmAY9ZOj9z7GoWElAMlFgVqQ==" saltValue="XUw4STtzimiDXjymS/A6GA==" spinCount="100000" sqref="P13:P15 P17 P19:P21" name="PM2020AU1"/>
  </protectedRanges>
  <mergeCells count="45">
    <mergeCell ref="A10:V10"/>
    <mergeCell ref="F3:S3"/>
    <mergeCell ref="U6:V6"/>
    <mergeCell ref="U7:V7"/>
    <mergeCell ref="U8:V8"/>
    <mergeCell ref="L5:V5"/>
    <mergeCell ref="L6:S9"/>
    <mergeCell ref="C15:K15"/>
    <mergeCell ref="C19:K19"/>
    <mergeCell ref="N11:N12"/>
    <mergeCell ref="O11:O12"/>
    <mergeCell ref="C26:K26"/>
    <mergeCell ref="C23:K23"/>
    <mergeCell ref="C25:K25"/>
    <mergeCell ref="C16:K16"/>
    <mergeCell ref="C17:K17"/>
    <mergeCell ref="C18:K18"/>
    <mergeCell ref="C20:K20"/>
    <mergeCell ref="C21:K21"/>
    <mergeCell ref="C14:K14"/>
    <mergeCell ref="L11:M11"/>
    <mergeCell ref="C13:K13"/>
    <mergeCell ref="B11:B12"/>
    <mergeCell ref="A1:E2"/>
    <mergeCell ref="T1:V2"/>
    <mergeCell ref="A3:E3"/>
    <mergeCell ref="T3:V3"/>
    <mergeCell ref="A5:D5"/>
    <mergeCell ref="E5:G5"/>
    <mergeCell ref="H5:K5"/>
    <mergeCell ref="F1:S1"/>
    <mergeCell ref="F2:S2"/>
    <mergeCell ref="S11:V11"/>
    <mergeCell ref="E6:G9"/>
    <mergeCell ref="A6:D9"/>
    <mergeCell ref="H6:K9"/>
    <mergeCell ref="A11:A12"/>
    <mergeCell ref="C11:K12"/>
    <mergeCell ref="A23:A31"/>
    <mergeCell ref="C31:K31"/>
    <mergeCell ref="C27:K27"/>
    <mergeCell ref="C28:K28"/>
    <mergeCell ref="C29:K29"/>
    <mergeCell ref="C30:K30"/>
    <mergeCell ref="C24:K24"/>
  </mergeCells>
  <phoneticPr fontId="21" type="noConversion"/>
  <dataValidations xWindow="1062" yWindow="498" count="5">
    <dataValidation allowBlank="1" showInputMessage="1" showErrorMessage="1" promptTitle="Fecha de reporte" prompt="Fecha indicativa del reporte de avance de la acción de mejora por parte del responsable." sqref="P12" xr:uid="{FA1EEB73-B13D-48C7-A502-93FA67FA94E3}"/>
    <dataValidation type="date" allowBlank="1" showInputMessage="1" showErrorMessage="1" sqref="P13:P15 P19:P21 P17" xr:uid="{7AAA2239-CE32-46B0-BC9F-29B354E4BBA7}">
      <formula1>43101</formula1>
      <formula2>47118</formula2>
    </dataValidation>
    <dataValidation allowBlank="1" showInputMessage="1" showErrorMessage="1" promptTitle="DESCRIPCIÓN DEL AVANCE" prompt="El responsable de implementar la acción de mejoramiento, documenta los resultados alcanzados en un determinado tiempo." sqref="Q12" xr:uid="{964EB05C-B89C-440F-A8C1-E81BC9D6407B}"/>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1" xr:uid="{A6F68F65-03C5-4CBF-B759-5C49B28B7E46}"/>
    <dataValidation allowBlank="1" showInputMessage="1" showErrorMessage="1" promptTitle="EVIDENCIAS" prompt="A partir de las descripción del avance, se señalan y enlistan las unidades documentes que soporten el resultado alcanzado." sqref="R12" xr:uid="{E5017FEF-43AA-45FF-8831-5330C51773B0}"/>
  </dataValidations>
  <printOptions horizontalCentered="1"/>
  <pageMargins left="0.19685039370078741" right="0.19685039370078741" top="0.19685039370078741" bottom="0.19685039370078741" header="0.31496062992125984" footer="0.31496062992125984"/>
  <pageSetup scale="68"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6BE55"/>
  </sheetPr>
  <dimension ref="A1:W24"/>
  <sheetViews>
    <sheetView showGridLines="0" zoomScaleNormal="100" zoomScaleSheetLayoutView="78" workbookViewId="0">
      <selection activeCell="O12" sqref="O12"/>
    </sheetView>
  </sheetViews>
  <sheetFormatPr baseColWidth="10" defaultColWidth="21.7109375" defaultRowHeight="15" x14ac:dyDescent="0.25"/>
  <cols>
    <col min="1" max="1" width="7" customWidth="1"/>
    <col min="2" max="2" width="13.42578125" customWidth="1"/>
    <col min="3" max="3" width="9.7109375" customWidth="1"/>
    <col min="4" max="4" width="8.7109375" customWidth="1"/>
    <col min="5" max="5" width="7.85546875" customWidth="1"/>
    <col min="6" max="6" width="9.28515625" customWidth="1"/>
    <col min="7" max="7" width="6.42578125" customWidth="1"/>
    <col min="8" max="8" width="9.42578125" customWidth="1"/>
    <col min="9" max="9" width="13.140625" customWidth="1"/>
    <col min="10" max="10" width="8.85546875" customWidth="1"/>
    <col min="11" max="11" width="10.42578125" customWidth="1"/>
    <col min="12" max="12" width="19.85546875" customWidth="1"/>
    <col min="13" max="13" width="12.85546875" customWidth="1"/>
    <col min="14" max="14" width="22.5703125" customWidth="1"/>
    <col min="15" max="15" width="20.5703125" customWidth="1"/>
    <col min="17" max="17" width="28" customWidth="1"/>
  </cols>
  <sheetData>
    <row r="1" spans="1:23" ht="24.95" customHeight="1" x14ac:dyDescent="0.25">
      <c r="A1" s="320" t="s">
        <v>196</v>
      </c>
      <c r="B1" s="320"/>
      <c r="C1" s="320"/>
      <c r="D1" s="320"/>
      <c r="E1" s="320"/>
      <c r="F1" s="338" t="s">
        <v>197</v>
      </c>
      <c r="G1" s="339"/>
      <c r="H1" s="339"/>
      <c r="I1" s="339"/>
      <c r="J1" s="339"/>
      <c r="K1" s="339"/>
      <c r="L1" s="339"/>
      <c r="M1" s="339"/>
      <c r="N1" s="339"/>
      <c r="O1" s="339"/>
      <c r="P1" s="339"/>
      <c r="Q1" s="339"/>
      <c r="R1" s="339"/>
      <c r="S1" s="340"/>
      <c r="T1" s="331"/>
      <c r="U1" s="331"/>
      <c r="V1" s="331"/>
    </row>
    <row r="2" spans="1:23" ht="15" customHeight="1" x14ac:dyDescent="0.25">
      <c r="A2" s="320"/>
      <c r="B2" s="320"/>
      <c r="C2" s="320"/>
      <c r="D2" s="320"/>
      <c r="E2" s="320"/>
      <c r="F2" s="341" t="s">
        <v>198</v>
      </c>
      <c r="G2" s="342"/>
      <c r="H2" s="342"/>
      <c r="I2" s="342"/>
      <c r="J2" s="342"/>
      <c r="K2" s="342"/>
      <c r="L2" s="342"/>
      <c r="M2" s="342"/>
      <c r="N2" s="342"/>
      <c r="O2" s="342"/>
      <c r="P2" s="342"/>
      <c r="Q2" s="342"/>
      <c r="R2" s="342"/>
      <c r="S2" s="343"/>
      <c r="T2" s="331"/>
      <c r="U2" s="331"/>
      <c r="V2" s="331"/>
    </row>
    <row r="3" spans="1:23" ht="15" customHeight="1"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3" ht="6" customHeight="1" x14ac:dyDescent="0.25"/>
    <row r="5" spans="1:23" s="40" customFormat="1" ht="28.5" customHeight="1" x14ac:dyDescent="0.25">
      <c r="A5" s="322" t="s">
        <v>200</v>
      </c>
      <c r="B5" s="322"/>
      <c r="C5" s="322"/>
      <c r="D5" s="322"/>
      <c r="E5" s="322" t="s">
        <v>201</v>
      </c>
      <c r="F5" s="322"/>
      <c r="G5" s="322"/>
      <c r="H5" s="363" t="s">
        <v>202</v>
      </c>
      <c r="I5" s="363"/>
      <c r="J5" s="363"/>
      <c r="K5" s="363"/>
      <c r="L5" s="364" t="s">
        <v>203</v>
      </c>
      <c r="M5" s="365"/>
      <c r="N5" s="365"/>
      <c r="O5" s="365"/>
      <c r="P5" s="365"/>
      <c r="Q5" s="365"/>
      <c r="R5" s="365"/>
      <c r="S5" s="366"/>
      <c r="T5" s="363" t="s">
        <v>204</v>
      </c>
      <c r="U5" s="363"/>
      <c r="V5" s="363"/>
    </row>
    <row r="6" spans="1:23" ht="24" customHeight="1" x14ac:dyDescent="0.25">
      <c r="A6" s="354" t="s">
        <v>310</v>
      </c>
      <c r="B6" s="355"/>
      <c r="C6" s="355"/>
      <c r="D6" s="356"/>
      <c r="E6" s="354" t="s">
        <v>20</v>
      </c>
      <c r="F6" s="355"/>
      <c r="G6" s="356"/>
      <c r="H6" s="324" t="s">
        <v>311</v>
      </c>
      <c r="I6" s="324"/>
      <c r="J6" s="324"/>
      <c r="K6" s="324"/>
      <c r="L6" s="324" t="s">
        <v>209</v>
      </c>
      <c r="M6" s="324"/>
      <c r="N6" s="324"/>
      <c r="O6" s="324"/>
      <c r="P6" s="324"/>
      <c r="Q6" s="324"/>
      <c r="R6" s="324"/>
      <c r="S6" s="324"/>
      <c r="T6" s="324" t="s">
        <v>312</v>
      </c>
      <c r="U6" s="324"/>
      <c r="V6" s="324"/>
    </row>
    <row r="7" spans="1:23" ht="15" customHeight="1" x14ac:dyDescent="0.25">
      <c r="A7" s="357"/>
      <c r="B7" s="358"/>
      <c r="C7" s="358"/>
      <c r="D7" s="359"/>
      <c r="E7" s="357"/>
      <c r="F7" s="358"/>
      <c r="G7" s="359"/>
      <c r="H7" s="324"/>
      <c r="I7" s="324"/>
      <c r="J7" s="324"/>
      <c r="K7" s="324"/>
      <c r="L7" s="324"/>
      <c r="M7" s="324"/>
      <c r="N7" s="324"/>
      <c r="O7" s="324"/>
      <c r="P7" s="324"/>
      <c r="Q7" s="324"/>
      <c r="R7" s="324"/>
      <c r="S7" s="324"/>
      <c r="T7" s="324" t="s">
        <v>313</v>
      </c>
      <c r="U7" s="324"/>
      <c r="V7" s="324"/>
    </row>
    <row r="8" spans="1:23" ht="12" customHeight="1" x14ac:dyDescent="0.25">
      <c r="A8" s="360"/>
      <c r="B8" s="361"/>
      <c r="C8" s="361"/>
      <c r="D8" s="362"/>
      <c r="E8" s="360"/>
      <c r="F8" s="361"/>
      <c r="G8" s="362"/>
      <c r="H8" s="324"/>
      <c r="I8" s="324"/>
      <c r="J8" s="324"/>
      <c r="K8" s="324"/>
      <c r="L8" s="324"/>
      <c r="M8" s="324"/>
      <c r="N8" s="324"/>
      <c r="O8" s="324"/>
      <c r="P8" s="324"/>
      <c r="Q8" s="324"/>
      <c r="R8" s="324"/>
      <c r="S8" s="324"/>
      <c r="T8" s="324" t="s">
        <v>314</v>
      </c>
      <c r="U8" s="324"/>
      <c r="V8" s="324"/>
    </row>
    <row r="9" spans="1:23" ht="8.1" customHeight="1" x14ac:dyDescent="0.25">
      <c r="A9" s="4"/>
      <c r="B9" s="4"/>
      <c r="C9" s="1"/>
      <c r="D9" s="1"/>
      <c r="E9" s="1"/>
      <c r="F9" s="1"/>
      <c r="G9" s="1"/>
      <c r="H9" s="1"/>
      <c r="I9" s="1"/>
      <c r="J9" s="1"/>
      <c r="K9" s="1"/>
      <c r="L9" s="1"/>
      <c r="M9" s="1"/>
      <c r="N9" s="1"/>
      <c r="O9" s="1"/>
    </row>
    <row r="10" spans="1:23" s="40" customFormat="1" ht="31.5" customHeight="1" x14ac:dyDescent="0.25">
      <c r="A10" s="313" t="s">
        <v>210</v>
      </c>
      <c r="B10" s="313" t="s">
        <v>315</v>
      </c>
      <c r="C10" s="313" t="s">
        <v>212</v>
      </c>
      <c r="D10" s="313"/>
      <c r="E10" s="313"/>
      <c r="F10" s="313"/>
      <c r="G10" s="313"/>
      <c r="H10" s="313"/>
      <c r="I10" s="313"/>
      <c r="J10" s="313"/>
      <c r="K10" s="313"/>
      <c r="L10" s="313" t="s">
        <v>213</v>
      </c>
      <c r="M10" s="313"/>
      <c r="N10" s="313" t="s">
        <v>214</v>
      </c>
      <c r="O10" s="305" t="s">
        <v>215</v>
      </c>
      <c r="P10" s="166" t="s">
        <v>216</v>
      </c>
      <c r="Q10" s="166"/>
      <c r="R10" s="166"/>
      <c r="S10" s="353" t="s">
        <v>217</v>
      </c>
      <c r="T10" s="353"/>
      <c r="U10" s="353"/>
      <c r="V10" s="353"/>
    </row>
    <row r="11" spans="1:23" s="40" customFormat="1" ht="42" customHeight="1" x14ac:dyDescent="0.25">
      <c r="A11" s="313"/>
      <c r="B11" s="313"/>
      <c r="C11" s="313"/>
      <c r="D11" s="313"/>
      <c r="E11" s="313"/>
      <c r="F11" s="313"/>
      <c r="G11" s="313"/>
      <c r="H11" s="313"/>
      <c r="I11" s="313"/>
      <c r="J11" s="313"/>
      <c r="K11" s="313"/>
      <c r="L11" s="192" t="s">
        <v>218</v>
      </c>
      <c r="M11" s="192" t="s">
        <v>219</v>
      </c>
      <c r="N11" s="313"/>
      <c r="O11" s="305"/>
      <c r="P11" s="168" t="s">
        <v>220</v>
      </c>
      <c r="Q11" s="168" t="s">
        <v>221</v>
      </c>
      <c r="R11" s="168" t="s">
        <v>222</v>
      </c>
      <c r="S11" s="169" t="s">
        <v>223</v>
      </c>
      <c r="T11" s="169" t="s">
        <v>224</v>
      </c>
      <c r="U11" s="169" t="s">
        <v>225</v>
      </c>
      <c r="V11" s="169" t="s">
        <v>226</v>
      </c>
    </row>
    <row r="12" spans="1:23" s="67" customFormat="1" ht="207.75" customHeight="1" x14ac:dyDescent="0.25">
      <c r="A12" s="27">
        <v>1</v>
      </c>
      <c r="B12" s="27" t="s">
        <v>274</v>
      </c>
      <c r="C12" s="367" t="s">
        <v>316</v>
      </c>
      <c r="D12" s="368"/>
      <c r="E12" s="368"/>
      <c r="F12" s="368"/>
      <c r="G12" s="368"/>
      <c r="H12" s="368"/>
      <c r="I12" s="368"/>
      <c r="J12" s="368"/>
      <c r="K12" s="369"/>
      <c r="L12" s="24" t="s">
        <v>230</v>
      </c>
      <c r="M12" s="24" t="s">
        <v>238</v>
      </c>
      <c r="N12" s="27" t="s">
        <v>317</v>
      </c>
      <c r="O12" s="165">
        <v>46111</v>
      </c>
      <c r="P12" s="214">
        <v>46149</v>
      </c>
      <c r="Q12" s="215" t="s">
        <v>318</v>
      </c>
      <c r="R12" s="215" t="s">
        <v>319</v>
      </c>
      <c r="S12" s="214">
        <v>46149</v>
      </c>
      <c r="T12" s="214" t="s">
        <v>280</v>
      </c>
      <c r="U12" s="216" t="s">
        <v>320</v>
      </c>
      <c r="V12" s="216" t="s">
        <v>236</v>
      </c>
      <c r="W12"/>
    </row>
    <row r="13" spans="1:23" ht="50.1" customHeight="1" x14ac:dyDescent="0.3">
      <c r="A13" s="5"/>
      <c r="B13" s="5"/>
      <c r="C13" s="5"/>
      <c r="D13" s="5"/>
      <c r="E13" s="5"/>
      <c r="F13" s="5"/>
      <c r="G13" s="5"/>
      <c r="H13" s="5"/>
      <c r="I13" s="5"/>
      <c r="J13" s="5"/>
      <c r="K13" s="5" t="s">
        <v>321</v>
      </c>
      <c r="L13" s="5"/>
      <c r="M13" s="5"/>
      <c r="N13" s="5"/>
      <c r="O13" s="5"/>
    </row>
    <row r="14" spans="1:23" ht="16.5" x14ac:dyDescent="0.25">
      <c r="A14" s="312"/>
      <c r="B14" s="194"/>
      <c r="C14" s="335"/>
      <c r="D14" s="335"/>
      <c r="E14" s="335"/>
      <c r="F14" s="335"/>
      <c r="G14" s="335"/>
      <c r="H14" s="335"/>
      <c r="I14" s="335"/>
      <c r="J14" s="335"/>
      <c r="K14" s="335"/>
    </row>
    <row r="15" spans="1:23" ht="16.5" x14ac:dyDescent="0.25">
      <c r="A15" s="312"/>
      <c r="B15" s="194"/>
      <c r="C15" s="335"/>
      <c r="D15" s="335"/>
      <c r="E15" s="335"/>
      <c r="F15" s="335"/>
      <c r="G15" s="335"/>
      <c r="H15" s="335"/>
      <c r="I15" s="335"/>
      <c r="J15" s="335"/>
      <c r="K15" s="335"/>
    </row>
    <row r="16" spans="1:23" ht="16.5" x14ac:dyDescent="0.25">
      <c r="A16" s="312"/>
      <c r="B16" s="194"/>
      <c r="C16" s="335"/>
      <c r="D16" s="335"/>
      <c r="E16" s="335"/>
      <c r="F16" s="335"/>
      <c r="G16" s="335"/>
      <c r="H16" s="335"/>
      <c r="I16" s="335"/>
      <c r="J16" s="335"/>
      <c r="K16" s="335"/>
    </row>
    <row r="17" spans="1:11" ht="16.5" x14ac:dyDescent="0.25">
      <c r="A17" s="312"/>
      <c r="B17" s="194"/>
      <c r="C17" s="335"/>
      <c r="D17" s="335"/>
      <c r="E17" s="335"/>
      <c r="F17" s="335"/>
      <c r="G17" s="335"/>
      <c r="H17" s="335"/>
      <c r="I17" s="335"/>
      <c r="J17" s="335"/>
      <c r="K17" s="335"/>
    </row>
    <row r="18" spans="1:11" ht="16.5" x14ac:dyDescent="0.25">
      <c r="A18" s="312"/>
      <c r="B18" s="194"/>
      <c r="C18" s="335"/>
      <c r="D18" s="335"/>
      <c r="E18" s="335"/>
      <c r="F18" s="335"/>
      <c r="G18" s="335"/>
      <c r="H18" s="335"/>
      <c r="I18" s="335"/>
      <c r="J18" s="335"/>
      <c r="K18" s="335"/>
    </row>
    <row r="19" spans="1:11" ht="16.5" x14ac:dyDescent="0.25">
      <c r="A19" s="312"/>
      <c r="B19" s="194"/>
      <c r="C19" s="335"/>
      <c r="D19" s="335"/>
      <c r="E19" s="335"/>
      <c r="F19" s="335"/>
      <c r="G19" s="335"/>
      <c r="H19" s="335"/>
      <c r="I19" s="335"/>
      <c r="J19" s="335"/>
      <c r="K19" s="335"/>
    </row>
    <row r="20" spans="1:11" ht="16.5" x14ac:dyDescent="0.25">
      <c r="A20" s="312"/>
      <c r="B20" s="194"/>
      <c r="C20" s="335"/>
      <c r="D20" s="335"/>
      <c r="E20" s="335"/>
      <c r="F20" s="335"/>
      <c r="G20" s="335"/>
      <c r="H20" s="335"/>
      <c r="I20" s="335"/>
      <c r="J20" s="335"/>
      <c r="K20" s="335"/>
    </row>
    <row r="21" spans="1:11" ht="16.5" x14ac:dyDescent="0.25">
      <c r="A21" s="312"/>
      <c r="B21" s="194"/>
      <c r="C21" s="335"/>
      <c r="D21" s="335"/>
      <c r="E21" s="335"/>
      <c r="F21" s="335"/>
      <c r="G21" s="335"/>
      <c r="H21" s="335"/>
      <c r="I21" s="335"/>
      <c r="J21" s="335"/>
      <c r="K21" s="335"/>
    </row>
    <row r="22" spans="1:11" ht="16.5" x14ac:dyDescent="0.25">
      <c r="A22" s="312"/>
      <c r="B22" s="194"/>
      <c r="C22" s="335"/>
      <c r="D22" s="335"/>
      <c r="E22" s="335"/>
      <c r="F22" s="335"/>
      <c r="G22" s="335"/>
      <c r="H22" s="335"/>
      <c r="I22" s="335"/>
      <c r="J22" s="335"/>
      <c r="K22" s="335"/>
    </row>
    <row r="23" spans="1:11" ht="16.5" x14ac:dyDescent="0.25">
      <c r="A23" s="312"/>
      <c r="B23" s="194"/>
      <c r="C23" s="335"/>
      <c r="D23" s="335"/>
      <c r="E23" s="335"/>
      <c r="F23" s="335"/>
      <c r="G23" s="335"/>
      <c r="H23" s="335"/>
      <c r="I23" s="335"/>
      <c r="J23" s="335"/>
      <c r="K23" s="335"/>
    </row>
    <row r="24" spans="1:11" ht="16.5" x14ac:dyDescent="0.25">
      <c r="A24" s="312"/>
      <c r="B24" s="194"/>
      <c r="C24" s="335"/>
      <c r="D24" s="336"/>
      <c r="E24" s="336"/>
      <c r="F24" s="336"/>
      <c r="G24" s="336"/>
      <c r="H24" s="336"/>
      <c r="I24" s="336"/>
      <c r="J24" s="336"/>
      <c r="K24" s="336"/>
    </row>
  </sheetData>
  <mergeCells count="39">
    <mergeCell ref="C23:K23"/>
    <mergeCell ref="C14:K14"/>
    <mergeCell ref="A10:A11"/>
    <mergeCell ref="C10:K11"/>
    <mergeCell ref="C15:K15"/>
    <mergeCell ref="C16:K16"/>
    <mergeCell ref="C17:K17"/>
    <mergeCell ref="A14:A24"/>
    <mergeCell ref="C24:K24"/>
    <mergeCell ref="C21:K21"/>
    <mergeCell ref="C22:K22"/>
    <mergeCell ref="C19:K19"/>
    <mergeCell ref="C20:K20"/>
    <mergeCell ref="C18:K18"/>
    <mergeCell ref="B10:B11"/>
    <mergeCell ref="C12:K12"/>
    <mergeCell ref="A5:D5"/>
    <mergeCell ref="E5:G5"/>
    <mergeCell ref="H5:K5"/>
    <mergeCell ref="T5:V5"/>
    <mergeCell ref="L5:S5"/>
    <mergeCell ref="A1:E2"/>
    <mergeCell ref="T1:V2"/>
    <mergeCell ref="A3:E3"/>
    <mergeCell ref="T3:V3"/>
    <mergeCell ref="F1:S1"/>
    <mergeCell ref="F2:S2"/>
    <mergeCell ref="F3:S3"/>
    <mergeCell ref="S10:V10"/>
    <mergeCell ref="E6:G8"/>
    <mergeCell ref="A6:D8"/>
    <mergeCell ref="H6:K8"/>
    <mergeCell ref="O10:O11"/>
    <mergeCell ref="N10:N11"/>
    <mergeCell ref="L10:M10"/>
    <mergeCell ref="T6:V6"/>
    <mergeCell ref="T7:V7"/>
    <mergeCell ref="T8:V8"/>
    <mergeCell ref="L6:S8"/>
  </mergeCells>
  <dataValidations count="4">
    <dataValidation allowBlank="1" showInputMessage="1" showErrorMessage="1" promptTitle="EVIDENCIAS" prompt="A partir de las descripción del avance, se señalan y enlistan las unidades documentes que soporten el resultado alcanzado." sqref="R11" xr:uid="{82884930-29EB-42E2-9600-0C6BAAB4AEC3}"/>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0" xr:uid="{4DE5F353-4D71-4A09-8F31-E7ED2C4A6070}"/>
    <dataValidation allowBlank="1" showInputMessage="1" showErrorMessage="1" promptTitle="DESCRIPCIÓN DEL AVANCE" prompt="El responsable de implementar la acción de mejoramiento, documenta los resultados alcanzados en un determinado tiempo." sqref="Q11" xr:uid="{AF94A985-2664-439A-A405-FD0CEABF5494}"/>
    <dataValidation allowBlank="1" showInputMessage="1" showErrorMessage="1" promptTitle="Fecha de reporte" prompt="Fecha indicativa del reporte de avance de la acción de mejora por parte del responsable." sqref="P11" xr:uid="{CEA3EC8A-6296-42BB-A3BF-F2A3CACFE2CC}"/>
  </dataValidations>
  <printOptions horizontalCentered="1"/>
  <pageMargins left="0.19685039370078741" right="0.19685039370078741" top="0.19685039370078741" bottom="0.19685039370078741" header="0.31496062992125984" footer="0.31496062992125984"/>
  <pageSetup paperSize="9" scale="75"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6BE55"/>
  </sheetPr>
  <dimension ref="A1:X26"/>
  <sheetViews>
    <sheetView showGridLines="0" zoomScale="85" zoomScaleNormal="85" zoomScaleSheetLayoutView="80" workbookViewId="0">
      <selection activeCell="S11" sqref="S11"/>
    </sheetView>
  </sheetViews>
  <sheetFormatPr baseColWidth="10" defaultColWidth="21.7109375" defaultRowHeight="15" x14ac:dyDescent="0.25"/>
  <cols>
    <col min="1" max="1" width="8.5703125" style="79" customWidth="1"/>
    <col min="2" max="2" width="15.140625" style="79" customWidth="1"/>
    <col min="3" max="6" width="10.5703125" style="79" customWidth="1"/>
    <col min="7" max="7" width="9" style="79" customWidth="1"/>
    <col min="8" max="9" width="10.5703125" style="79" customWidth="1"/>
    <col min="10" max="11" width="8" style="79" customWidth="1"/>
    <col min="12" max="12" width="14.5703125" style="79" customWidth="1"/>
    <col min="13" max="13" width="20.42578125" style="79" customWidth="1"/>
    <col min="14" max="14" width="22.5703125" style="79" customWidth="1"/>
    <col min="15" max="15" width="14" style="79" customWidth="1"/>
    <col min="17" max="17" width="32.140625" customWidth="1"/>
    <col min="18" max="18" width="33.5703125" customWidth="1"/>
    <col min="20" max="20" width="13" customWidth="1"/>
    <col min="21" max="21" width="31.140625" customWidth="1"/>
  </cols>
  <sheetData>
    <row r="1" spans="1:24"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4"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4"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4" s="40" customFormat="1" ht="21.75" customHeight="1" x14ac:dyDescent="0.25">
      <c r="A5" s="322" t="s">
        <v>200</v>
      </c>
      <c r="B5" s="322"/>
      <c r="C5" s="322"/>
      <c r="D5" s="322"/>
      <c r="E5" s="322" t="s">
        <v>201</v>
      </c>
      <c r="F5" s="322"/>
      <c r="G5" s="322"/>
      <c r="H5" s="323" t="s">
        <v>202</v>
      </c>
      <c r="I5" s="323"/>
      <c r="J5" s="323"/>
      <c r="K5" s="323"/>
      <c r="L5" s="322" t="s">
        <v>203</v>
      </c>
      <c r="M5" s="322"/>
      <c r="N5" s="322"/>
      <c r="O5" s="322"/>
      <c r="P5" s="322"/>
      <c r="Q5" s="322"/>
      <c r="R5" s="322"/>
      <c r="S5" s="322"/>
      <c r="T5" s="322" t="s">
        <v>204</v>
      </c>
      <c r="U5" s="322"/>
      <c r="V5" s="322"/>
    </row>
    <row r="6" spans="1:24" x14ac:dyDescent="0.25">
      <c r="A6" s="324" t="s">
        <v>310</v>
      </c>
      <c r="B6" s="324"/>
      <c r="C6" s="324"/>
      <c r="D6" s="324"/>
      <c r="E6" s="354" t="s">
        <v>322</v>
      </c>
      <c r="F6" s="355"/>
      <c r="G6" s="356"/>
      <c r="H6" s="354" t="s">
        <v>323</v>
      </c>
      <c r="I6" s="355"/>
      <c r="J6" s="355"/>
      <c r="K6" s="356"/>
      <c r="L6" s="324" t="s">
        <v>324</v>
      </c>
      <c r="M6" s="324"/>
      <c r="N6" s="324"/>
      <c r="O6" s="324"/>
      <c r="P6" s="324"/>
      <c r="Q6" s="324"/>
      <c r="R6" s="324"/>
      <c r="S6" s="324"/>
      <c r="T6" s="324" t="s">
        <v>271</v>
      </c>
      <c r="U6" s="324"/>
      <c r="V6" s="324"/>
    </row>
    <row r="7" spans="1:24" x14ac:dyDescent="0.25">
      <c r="A7" s="324" t="s">
        <v>325</v>
      </c>
      <c r="B7" s="324"/>
      <c r="C7" s="324"/>
      <c r="D7" s="324"/>
      <c r="E7" s="360"/>
      <c r="F7" s="361"/>
      <c r="G7" s="362"/>
      <c r="H7" s="360"/>
      <c r="I7" s="361"/>
      <c r="J7" s="361"/>
      <c r="K7" s="362"/>
      <c r="L7" s="324"/>
      <c r="M7" s="324"/>
      <c r="N7" s="324"/>
      <c r="O7" s="324"/>
      <c r="P7" s="324"/>
      <c r="Q7" s="324"/>
      <c r="R7" s="324"/>
      <c r="S7" s="324"/>
      <c r="T7" s="324" t="s">
        <v>326</v>
      </c>
      <c r="U7" s="324"/>
      <c r="V7" s="324"/>
    </row>
    <row r="8" spans="1:24" ht="16.5" x14ac:dyDescent="0.25">
      <c r="A8" s="4"/>
      <c r="B8" s="4"/>
      <c r="C8" s="1"/>
      <c r="D8" s="1"/>
      <c r="E8" s="1"/>
      <c r="F8" s="1"/>
      <c r="G8" s="1"/>
      <c r="H8" s="1"/>
      <c r="I8" s="1"/>
      <c r="J8" s="1"/>
      <c r="K8" s="1"/>
      <c r="L8" s="1"/>
      <c r="M8" s="1"/>
      <c r="N8" s="1"/>
      <c r="O8" s="1"/>
    </row>
    <row r="9" spans="1:24" s="40" customFormat="1" ht="16.5" x14ac:dyDescent="0.25">
      <c r="A9" s="313" t="s">
        <v>210</v>
      </c>
      <c r="B9" s="313" t="s">
        <v>315</v>
      </c>
      <c r="C9" s="313" t="s">
        <v>212</v>
      </c>
      <c r="D9" s="313"/>
      <c r="E9" s="313"/>
      <c r="F9" s="313"/>
      <c r="G9" s="313"/>
      <c r="H9" s="313"/>
      <c r="I9" s="313"/>
      <c r="J9" s="313"/>
      <c r="K9" s="313"/>
      <c r="L9" s="313" t="s">
        <v>213</v>
      </c>
      <c r="M9" s="313"/>
      <c r="N9" s="313" t="s">
        <v>214</v>
      </c>
      <c r="O9" s="313" t="s">
        <v>215</v>
      </c>
      <c r="P9" s="166" t="s">
        <v>216</v>
      </c>
      <c r="Q9" s="166"/>
      <c r="R9" s="166"/>
      <c r="S9" s="353" t="s">
        <v>217</v>
      </c>
      <c r="T9" s="353"/>
      <c r="U9" s="353"/>
      <c r="V9" s="353"/>
    </row>
    <row r="10" spans="1:24" s="40" customFormat="1" ht="49.5" x14ac:dyDescent="0.25">
      <c r="A10" s="313"/>
      <c r="B10" s="313"/>
      <c r="C10" s="313"/>
      <c r="D10" s="313"/>
      <c r="E10" s="313"/>
      <c r="F10" s="313"/>
      <c r="G10" s="313"/>
      <c r="H10" s="313"/>
      <c r="I10" s="313"/>
      <c r="J10" s="313"/>
      <c r="K10" s="313"/>
      <c r="L10" s="192" t="s">
        <v>218</v>
      </c>
      <c r="M10" s="192" t="s">
        <v>219</v>
      </c>
      <c r="N10" s="313"/>
      <c r="O10" s="313"/>
      <c r="P10" s="180" t="s">
        <v>220</v>
      </c>
      <c r="Q10" s="180" t="s">
        <v>221</v>
      </c>
      <c r="R10" s="180" t="s">
        <v>222</v>
      </c>
      <c r="S10" s="183" t="s">
        <v>223</v>
      </c>
      <c r="T10" s="183" t="s">
        <v>224</v>
      </c>
      <c r="U10" s="183" t="s">
        <v>225</v>
      </c>
      <c r="V10" s="183" t="s">
        <v>226</v>
      </c>
    </row>
    <row r="11" spans="1:24" ht="114.75" x14ac:dyDescent="0.25">
      <c r="A11" s="197">
        <v>1</v>
      </c>
      <c r="B11" s="197" t="s">
        <v>327</v>
      </c>
      <c r="C11" s="374" t="s">
        <v>328</v>
      </c>
      <c r="D11" s="374"/>
      <c r="E11" s="374"/>
      <c r="F11" s="374" t="s">
        <v>328</v>
      </c>
      <c r="G11" s="374"/>
      <c r="H11" s="374"/>
      <c r="I11" s="374" t="s">
        <v>328</v>
      </c>
      <c r="J11" s="374"/>
      <c r="K11" s="374"/>
      <c r="L11" s="197" t="s">
        <v>329</v>
      </c>
      <c r="M11" s="197" t="s">
        <v>330</v>
      </c>
      <c r="N11" s="197" t="s">
        <v>331</v>
      </c>
      <c r="O11" s="245">
        <v>46357</v>
      </c>
      <c r="P11" s="246">
        <v>46149</v>
      </c>
      <c r="Q11" s="92" t="s">
        <v>332</v>
      </c>
      <c r="R11" s="92" t="s">
        <v>333</v>
      </c>
      <c r="S11" s="247">
        <v>46154</v>
      </c>
      <c r="T11" s="242" t="s">
        <v>280</v>
      </c>
      <c r="U11" s="239" t="s">
        <v>334</v>
      </c>
      <c r="V11" s="239" t="s">
        <v>236</v>
      </c>
    </row>
    <row r="12" spans="1:24" ht="76.5" x14ac:dyDescent="0.25">
      <c r="A12" s="197">
        <v>2</v>
      </c>
      <c r="B12" s="197" t="s">
        <v>227</v>
      </c>
      <c r="C12" s="374" t="s">
        <v>335</v>
      </c>
      <c r="D12" s="374"/>
      <c r="E12" s="374"/>
      <c r="F12" s="374"/>
      <c r="G12" s="374"/>
      <c r="H12" s="374"/>
      <c r="I12" s="374"/>
      <c r="J12" s="374"/>
      <c r="K12" s="374"/>
      <c r="L12" s="197" t="s">
        <v>336</v>
      </c>
      <c r="M12" s="197" t="s">
        <v>329</v>
      </c>
      <c r="N12" s="197" t="s">
        <v>337</v>
      </c>
      <c r="O12" s="245">
        <v>46357</v>
      </c>
      <c r="P12" s="246">
        <v>46149</v>
      </c>
      <c r="Q12" s="92" t="s">
        <v>338</v>
      </c>
      <c r="R12" s="92" t="s">
        <v>339</v>
      </c>
      <c r="S12" s="247">
        <v>46154</v>
      </c>
      <c r="T12" s="248"/>
      <c r="U12" s="242" t="s">
        <v>340</v>
      </c>
      <c r="V12" s="239" t="s">
        <v>236</v>
      </c>
    </row>
    <row r="13" spans="1:24" ht="331.5" x14ac:dyDescent="0.25">
      <c r="A13" s="197">
        <v>3</v>
      </c>
      <c r="B13" s="197" t="s">
        <v>227</v>
      </c>
      <c r="C13" s="374" t="s">
        <v>341</v>
      </c>
      <c r="D13" s="374"/>
      <c r="E13" s="374"/>
      <c r="F13" s="374"/>
      <c r="G13" s="374"/>
      <c r="H13" s="374"/>
      <c r="I13" s="374"/>
      <c r="J13" s="374"/>
      <c r="K13" s="374"/>
      <c r="L13" s="197" t="s">
        <v>336</v>
      </c>
      <c r="M13" s="197" t="s">
        <v>342</v>
      </c>
      <c r="N13" s="197" t="s">
        <v>343</v>
      </c>
      <c r="O13" s="245">
        <v>46357</v>
      </c>
      <c r="P13" s="243">
        <v>46149</v>
      </c>
      <c r="Q13" s="239" t="s">
        <v>344</v>
      </c>
      <c r="R13" s="239" t="s">
        <v>345</v>
      </c>
      <c r="S13" s="244">
        <v>46150</v>
      </c>
      <c r="T13" s="242" t="s">
        <v>280</v>
      </c>
      <c r="U13" s="239" t="s">
        <v>346</v>
      </c>
      <c r="V13" s="239" t="s">
        <v>236</v>
      </c>
    </row>
    <row r="14" spans="1:24" ht="102" x14ac:dyDescent="0.25">
      <c r="A14" s="197">
        <v>4</v>
      </c>
      <c r="B14" s="197" t="s">
        <v>254</v>
      </c>
      <c r="C14" s="370" t="s">
        <v>347</v>
      </c>
      <c r="D14" s="371" t="s">
        <v>348</v>
      </c>
      <c r="E14" s="371" t="s">
        <v>348</v>
      </c>
      <c r="F14" s="371" t="s">
        <v>348</v>
      </c>
      <c r="G14" s="371" t="s">
        <v>348</v>
      </c>
      <c r="H14" s="371" t="s">
        <v>348</v>
      </c>
      <c r="I14" s="371" t="s">
        <v>348</v>
      </c>
      <c r="J14" s="371" t="s">
        <v>348</v>
      </c>
      <c r="K14" s="372" t="s">
        <v>348</v>
      </c>
      <c r="L14" s="197" t="s">
        <v>349</v>
      </c>
      <c r="M14" s="197" t="s">
        <v>350</v>
      </c>
      <c r="N14" s="197" t="s">
        <v>350</v>
      </c>
      <c r="O14" s="245">
        <v>46357</v>
      </c>
      <c r="P14" s="243">
        <v>46125</v>
      </c>
      <c r="Q14" s="239" t="s">
        <v>351</v>
      </c>
      <c r="R14" s="239" t="s">
        <v>352</v>
      </c>
      <c r="S14" s="244">
        <v>46149</v>
      </c>
      <c r="T14" s="242" t="s">
        <v>280</v>
      </c>
      <c r="U14" s="239" t="s">
        <v>353</v>
      </c>
      <c r="V14" s="239" t="s">
        <v>236</v>
      </c>
    </row>
    <row r="15" spans="1:24" ht="102" x14ac:dyDescent="0.25">
      <c r="A15" s="197">
        <v>5</v>
      </c>
      <c r="B15" s="197" t="s">
        <v>254</v>
      </c>
      <c r="C15" s="370" t="s">
        <v>354</v>
      </c>
      <c r="D15" s="371" t="s">
        <v>355</v>
      </c>
      <c r="E15" s="371" t="s">
        <v>355</v>
      </c>
      <c r="F15" s="371" t="s">
        <v>355</v>
      </c>
      <c r="G15" s="371" t="s">
        <v>355</v>
      </c>
      <c r="H15" s="371" t="s">
        <v>355</v>
      </c>
      <c r="I15" s="371" t="s">
        <v>355</v>
      </c>
      <c r="J15" s="371" t="s">
        <v>355</v>
      </c>
      <c r="K15" s="372" t="s">
        <v>355</v>
      </c>
      <c r="L15" s="197" t="s">
        <v>356</v>
      </c>
      <c r="M15" s="197" t="s">
        <v>357</v>
      </c>
      <c r="N15" s="197" t="s">
        <v>358</v>
      </c>
      <c r="O15" s="245">
        <v>46357</v>
      </c>
      <c r="P15" s="246">
        <v>46149</v>
      </c>
      <c r="Q15" s="92" t="s">
        <v>359</v>
      </c>
      <c r="R15" s="92" t="s">
        <v>360</v>
      </c>
      <c r="S15" s="249">
        <v>46154</v>
      </c>
      <c r="T15" s="242" t="s">
        <v>280</v>
      </c>
      <c r="U15" s="239" t="s">
        <v>361</v>
      </c>
      <c r="V15" s="239" t="s">
        <v>236</v>
      </c>
    </row>
    <row r="16" spans="1:24" ht="114.75" x14ac:dyDescent="0.25">
      <c r="A16" s="197">
        <v>6</v>
      </c>
      <c r="B16" s="197" t="s">
        <v>254</v>
      </c>
      <c r="C16" s="370" t="s">
        <v>362</v>
      </c>
      <c r="D16" s="371" t="s">
        <v>362</v>
      </c>
      <c r="E16" s="371" t="s">
        <v>362</v>
      </c>
      <c r="F16" s="371" t="s">
        <v>362</v>
      </c>
      <c r="G16" s="371" t="s">
        <v>362</v>
      </c>
      <c r="H16" s="371" t="s">
        <v>362</v>
      </c>
      <c r="I16" s="371" t="s">
        <v>362</v>
      </c>
      <c r="J16" s="371" t="s">
        <v>362</v>
      </c>
      <c r="K16" s="372" t="s">
        <v>362</v>
      </c>
      <c r="L16" s="197" t="s">
        <v>363</v>
      </c>
      <c r="M16" s="197" t="s">
        <v>364</v>
      </c>
      <c r="N16" s="197" t="s">
        <v>365</v>
      </c>
      <c r="O16" s="245">
        <v>46357</v>
      </c>
      <c r="P16" s="246">
        <v>46149</v>
      </c>
      <c r="Q16" s="92" t="s">
        <v>366</v>
      </c>
      <c r="R16" s="92" t="s">
        <v>367</v>
      </c>
      <c r="S16" s="249">
        <v>46154</v>
      </c>
      <c r="T16" s="242" t="s">
        <v>280</v>
      </c>
      <c r="U16" s="242" t="s">
        <v>346</v>
      </c>
      <c r="V16" s="239" t="s">
        <v>236</v>
      </c>
      <c r="W16" s="217"/>
      <c r="X16" s="218"/>
    </row>
    <row r="17" spans="1:22" ht="102" x14ac:dyDescent="0.25">
      <c r="A17" s="197">
        <v>7</v>
      </c>
      <c r="B17" s="197" t="s">
        <v>254</v>
      </c>
      <c r="C17" s="370" t="s">
        <v>368</v>
      </c>
      <c r="D17" s="371" t="s">
        <v>369</v>
      </c>
      <c r="E17" s="371" t="s">
        <v>369</v>
      </c>
      <c r="F17" s="371" t="s">
        <v>369</v>
      </c>
      <c r="G17" s="371" t="s">
        <v>369</v>
      </c>
      <c r="H17" s="371" t="s">
        <v>369</v>
      </c>
      <c r="I17" s="371" t="s">
        <v>369</v>
      </c>
      <c r="J17" s="371" t="s">
        <v>369</v>
      </c>
      <c r="K17" s="372" t="s">
        <v>369</v>
      </c>
      <c r="L17" s="197" t="s">
        <v>329</v>
      </c>
      <c r="M17" s="197" t="s">
        <v>330</v>
      </c>
      <c r="N17" s="197" t="s">
        <v>370</v>
      </c>
      <c r="O17" s="245">
        <v>46357</v>
      </c>
      <c r="P17" s="246">
        <v>46149</v>
      </c>
      <c r="Q17" s="92" t="s">
        <v>371</v>
      </c>
      <c r="R17" s="92" t="s">
        <v>333</v>
      </c>
      <c r="S17" s="249">
        <v>46154</v>
      </c>
      <c r="T17" s="242" t="s">
        <v>280</v>
      </c>
      <c r="U17" s="242" t="s">
        <v>372</v>
      </c>
      <c r="V17" s="239" t="s">
        <v>236</v>
      </c>
    </row>
    <row r="18" spans="1:22" ht="102" x14ac:dyDescent="0.25">
      <c r="A18" s="197">
        <v>8</v>
      </c>
      <c r="B18" s="197" t="s">
        <v>254</v>
      </c>
      <c r="C18" s="370" t="s">
        <v>373</v>
      </c>
      <c r="D18" s="371" t="s">
        <v>374</v>
      </c>
      <c r="E18" s="371" t="s">
        <v>374</v>
      </c>
      <c r="F18" s="371" t="s">
        <v>374</v>
      </c>
      <c r="G18" s="371" t="s">
        <v>374</v>
      </c>
      <c r="H18" s="371" t="s">
        <v>374</v>
      </c>
      <c r="I18" s="371" t="s">
        <v>374</v>
      </c>
      <c r="J18" s="371" t="s">
        <v>374</v>
      </c>
      <c r="K18" s="372" t="s">
        <v>374</v>
      </c>
      <c r="L18" s="197" t="s">
        <v>329</v>
      </c>
      <c r="M18" s="197" t="s">
        <v>357</v>
      </c>
      <c r="N18" s="197" t="s">
        <v>358</v>
      </c>
      <c r="O18" s="245">
        <v>46357</v>
      </c>
      <c r="P18" s="246">
        <v>46149</v>
      </c>
      <c r="Q18" s="92" t="s">
        <v>375</v>
      </c>
      <c r="R18" s="92" t="s">
        <v>333</v>
      </c>
      <c r="S18" s="249">
        <v>46154</v>
      </c>
      <c r="T18" s="242" t="s">
        <v>280</v>
      </c>
      <c r="U18" s="242" t="s">
        <v>376</v>
      </c>
      <c r="V18" s="239" t="s">
        <v>236</v>
      </c>
    </row>
    <row r="19" spans="1:22" ht="102" x14ac:dyDescent="0.25">
      <c r="A19" s="197">
        <v>9</v>
      </c>
      <c r="B19" s="197" t="s">
        <v>254</v>
      </c>
      <c r="C19" s="370" t="s">
        <v>377</v>
      </c>
      <c r="D19" s="371" t="s">
        <v>378</v>
      </c>
      <c r="E19" s="371" t="s">
        <v>378</v>
      </c>
      <c r="F19" s="371" t="s">
        <v>378</v>
      </c>
      <c r="G19" s="371" t="s">
        <v>378</v>
      </c>
      <c r="H19" s="371" t="s">
        <v>378</v>
      </c>
      <c r="I19" s="371" t="s">
        <v>378</v>
      </c>
      <c r="J19" s="371" t="s">
        <v>378</v>
      </c>
      <c r="K19" s="372" t="s">
        <v>378</v>
      </c>
      <c r="L19" s="197" t="s">
        <v>379</v>
      </c>
      <c r="M19" s="197" t="s">
        <v>357</v>
      </c>
      <c r="N19" s="197" t="s">
        <v>380</v>
      </c>
      <c r="O19" s="245">
        <v>46357</v>
      </c>
      <c r="P19" s="246">
        <v>46149</v>
      </c>
      <c r="Q19" s="92" t="s">
        <v>381</v>
      </c>
      <c r="R19" s="92" t="s">
        <v>382</v>
      </c>
      <c r="S19" s="249">
        <v>46154</v>
      </c>
      <c r="T19" s="242" t="s">
        <v>280</v>
      </c>
      <c r="U19" s="242" t="s">
        <v>383</v>
      </c>
      <c r="V19" s="239" t="s">
        <v>236</v>
      </c>
    </row>
    <row r="20" spans="1:22" x14ac:dyDescent="0.25">
      <c r="A20" s="8"/>
      <c r="B20" s="8"/>
      <c r="C20" s="64"/>
      <c r="D20" s="64"/>
      <c r="E20" s="64"/>
      <c r="F20" s="64"/>
      <c r="G20" s="64"/>
      <c r="H20" s="64"/>
      <c r="I20" s="64"/>
      <c r="J20" s="64"/>
      <c r="K20" s="64"/>
      <c r="L20" s="8"/>
      <c r="M20" s="8"/>
      <c r="N20" s="8"/>
      <c r="O20" s="49"/>
    </row>
    <row r="21" spans="1:22" x14ac:dyDescent="0.25">
      <c r="A21" s="94"/>
      <c r="B21" s="94"/>
      <c r="C21" s="64"/>
      <c r="D21" s="64"/>
      <c r="E21" s="64"/>
      <c r="F21" s="64"/>
      <c r="G21" s="64"/>
      <c r="H21" s="64"/>
      <c r="I21" s="64"/>
      <c r="J21" s="64"/>
      <c r="K21" s="64"/>
      <c r="L21" s="95"/>
      <c r="M21" s="95"/>
      <c r="N21" s="8"/>
      <c r="O21" s="96"/>
    </row>
    <row r="22" spans="1:22" ht="16.5" x14ac:dyDescent="0.25">
      <c r="A22" s="312"/>
      <c r="B22" s="194"/>
      <c r="C22" s="312"/>
      <c r="D22" s="373"/>
      <c r="E22" s="373"/>
      <c r="F22" s="373"/>
      <c r="G22" s="373"/>
      <c r="H22" s="373"/>
      <c r="I22" s="373"/>
      <c r="J22" s="373"/>
      <c r="K22" s="373"/>
      <c r="L22" s="3"/>
      <c r="M22" s="3"/>
      <c r="N22" s="3"/>
      <c r="O22" s="3"/>
    </row>
    <row r="23" spans="1:22" ht="16.5" x14ac:dyDescent="0.25">
      <c r="A23" s="312"/>
      <c r="B23" s="194"/>
      <c r="C23" s="312"/>
      <c r="D23" s="312"/>
      <c r="E23" s="312"/>
      <c r="F23" s="312"/>
      <c r="G23" s="312"/>
      <c r="H23" s="312"/>
      <c r="I23" s="312"/>
      <c r="J23" s="312"/>
      <c r="K23" s="312"/>
      <c r="L23" s="3"/>
      <c r="M23" s="3"/>
      <c r="N23" s="3"/>
      <c r="O23" s="3"/>
    </row>
    <row r="24" spans="1:22" ht="16.5" x14ac:dyDescent="0.25">
      <c r="A24" s="312"/>
      <c r="B24" s="194"/>
      <c r="C24" s="312"/>
      <c r="D24" s="312"/>
      <c r="E24" s="312"/>
      <c r="F24" s="312"/>
      <c r="G24" s="312"/>
      <c r="H24" s="312"/>
      <c r="I24" s="312"/>
      <c r="J24" s="312"/>
      <c r="K24" s="312"/>
    </row>
    <row r="25" spans="1:22" ht="16.5" x14ac:dyDescent="0.25">
      <c r="A25" s="312"/>
      <c r="B25" s="194"/>
      <c r="C25" s="312"/>
      <c r="D25" s="312"/>
      <c r="E25" s="312"/>
      <c r="F25" s="312"/>
      <c r="G25" s="312"/>
      <c r="H25" s="312"/>
      <c r="I25" s="312"/>
      <c r="J25" s="312"/>
      <c r="K25" s="312"/>
    </row>
    <row r="26" spans="1:22" ht="16.5" x14ac:dyDescent="0.25">
      <c r="A26" s="312"/>
      <c r="B26" s="194"/>
      <c r="C26" s="312"/>
      <c r="D26" s="312"/>
      <c r="E26" s="312"/>
      <c r="F26" s="312"/>
      <c r="G26" s="312"/>
      <c r="H26" s="312"/>
      <c r="I26" s="312"/>
      <c r="J26" s="312"/>
      <c r="K26" s="312"/>
    </row>
  </sheetData>
  <mergeCells count="41">
    <mergeCell ref="C26:K26"/>
    <mergeCell ref="A6:D6"/>
    <mergeCell ref="C24:K24"/>
    <mergeCell ref="C25:K25"/>
    <mergeCell ref="C22:K22"/>
    <mergeCell ref="A22:A26"/>
    <mergeCell ref="C23:K23"/>
    <mergeCell ref="A7:D7"/>
    <mergeCell ref="E6:G7"/>
    <mergeCell ref="C11:K11"/>
    <mergeCell ref="C12:K12"/>
    <mergeCell ref="C13:K13"/>
    <mergeCell ref="C14:K14"/>
    <mergeCell ref="A9:A10"/>
    <mergeCell ref="C9:K10"/>
    <mergeCell ref="H6:K7"/>
    <mergeCell ref="B9:B10"/>
    <mergeCell ref="A5:D5"/>
    <mergeCell ref="E5:G5"/>
    <mergeCell ref="H5:K5"/>
    <mergeCell ref="L9:M9"/>
    <mergeCell ref="L5:S5"/>
    <mergeCell ref="L6:S7"/>
    <mergeCell ref="O9:O10"/>
    <mergeCell ref="N9:N10"/>
    <mergeCell ref="T1:V2"/>
    <mergeCell ref="A3:E3"/>
    <mergeCell ref="T3:V3"/>
    <mergeCell ref="A1:E2"/>
    <mergeCell ref="F1:S1"/>
    <mergeCell ref="F2:S2"/>
    <mergeCell ref="F3:S3"/>
    <mergeCell ref="C17:K17"/>
    <mergeCell ref="C18:K18"/>
    <mergeCell ref="C19:K19"/>
    <mergeCell ref="C15:K15"/>
    <mergeCell ref="T5:V5"/>
    <mergeCell ref="T6:V6"/>
    <mergeCell ref="T7:V7"/>
    <mergeCell ref="S9:V9"/>
    <mergeCell ref="C16:K16"/>
  </mergeCells>
  <phoneticPr fontId="21" type="noConversion"/>
  <dataValidations count="4">
    <dataValidation allowBlank="1" showInputMessage="1" showErrorMessage="1" promptTitle="Fecha de reporte" prompt="Fecha indicativa del reporte de avance de la acción de mejora por parte del responsable." sqref="P10" xr:uid="{F9BD449E-EC48-4B27-A021-B60A74D610C7}"/>
    <dataValidation allowBlank="1" showInputMessage="1" showErrorMessage="1" promptTitle="DESCRIPCIÓN DEL AVANCE" prompt="El responsable de implementar la acción de mejoramiento, documenta los resultados alcanzados en un determinado tiempo." sqref="Q10" xr:uid="{1818D7CF-30D4-41A5-9F9F-723D55FEEA06}"/>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9" xr:uid="{405F3E8C-D547-4E08-87AA-CB6B0227BC47}"/>
    <dataValidation allowBlank="1" showInputMessage="1" showErrorMessage="1" promptTitle="EVIDENCIAS" prompt="A partir de las descripción del avance, se señalan y enlistan las unidades documentes que soporten el resultado alcanzado." sqref="R10" xr:uid="{4333B040-9935-4E64-8655-53B1F565BF1B}"/>
  </dataValidations>
  <printOptions horizontalCentered="1"/>
  <pageMargins left="0.19685039370078741" right="0.19685039370078741" top="0.19685039370078741" bottom="0.19685039370078741" header="0.31496062992125984" footer="0.31496062992125984"/>
  <pageSetup paperSize="9" scale="7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6BE55"/>
    <pageSetUpPr fitToPage="1"/>
  </sheetPr>
  <dimension ref="A1:V12"/>
  <sheetViews>
    <sheetView showGridLines="0" zoomScale="115" zoomScaleNormal="115" workbookViewId="0">
      <selection activeCell="P12" sqref="P12"/>
    </sheetView>
  </sheetViews>
  <sheetFormatPr baseColWidth="10" defaultColWidth="11.42578125" defaultRowHeight="15" x14ac:dyDescent="0.25"/>
  <cols>
    <col min="14" max="14" width="19.42578125" customWidth="1"/>
    <col min="15" max="15" width="12.7109375" customWidth="1"/>
    <col min="16" max="16" width="19" customWidth="1"/>
    <col min="17" max="17" width="41" customWidth="1"/>
    <col min="18" max="18" width="24.42578125" customWidth="1"/>
    <col min="19" max="19" width="14" customWidth="1"/>
    <col min="20" max="20" width="13.5703125" customWidth="1"/>
    <col min="21" max="21" width="28.140625" customWidth="1"/>
    <col min="22" max="22" width="19.710937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1"/>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1"/>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21" t="s">
        <v>199</v>
      </c>
      <c r="T3" s="321"/>
      <c r="U3" s="321"/>
      <c r="V3" s="321"/>
    </row>
    <row r="5" spans="1:22" s="40" customFormat="1" x14ac:dyDescent="0.25">
      <c r="A5" s="322" t="s">
        <v>200</v>
      </c>
      <c r="B5" s="322"/>
      <c r="C5" s="322"/>
      <c r="D5" s="322"/>
      <c r="E5" s="322" t="s">
        <v>201</v>
      </c>
      <c r="F5" s="322"/>
      <c r="G5" s="322"/>
      <c r="H5" s="322" t="s">
        <v>202</v>
      </c>
      <c r="I5" s="322"/>
      <c r="J5" s="322"/>
      <c r="K5" s="322"/>
      <c r="L5" s="322" t="s">
        <v>203</v>
      </c>
      <c r="M5" s="322"/>
      <c r="N5" s="322"/>
      <c r="O5" s="322"/>
      <c r="P5" s="322"/>
      <c r="Q5" s="322"/>
      <c r="R5" s="322" t="s">
        <v>204</v>
      </c>
      <c r="S5" s="322"/>
      <c r="T5" s="322"/>
      <c r="U5" s="322"/>
      <c r="V5" s="322"/>
    </row>
    <row r="6" spans="1:22" x14ac:dyDescent="0.25">
      <c r="A6" s="324" t="s">
        <v>310</v>
      </c>
      <c r="B6" s="324"/>
      <c r="C6" s="324"/>
      <c r="D6" s="324"/>
      <c r="E6" s="354" t="s">
        <v>384</v>
      </c>
      <c r="F6" s="355"/>
      <c r="G6" s="356"/>
      <c r="H6" s="354" t="s">
        <v>385</v>
      </c>
      <c r="I6" s="355"/>
      <c r="J6" s="355"/>
      <c r="K6" s="356"/>
      <c r="L6" s="324" t="s">
        <v>271</v>
      </c>
      <c r="M6" s="324"/>
      <c r="N6" s="324"/>
      <c r="O6" s="324"/>
      <c r="P6" s="324"/>
      <c r="Q6" s="324"/>
      <c r="R6" s="324" t="s">
        <v>271</v>
      </c>
      <c r="S6" s="324"/>
      <c r="T6" s="324"/>
      <c r="U6" s="324"/>
      <c r="V6" s="324"/>
    </row>
    <row r="7" spans="1:22" x14ac:dyDescent="0.25">
      <c r="A7" s="324" t="s">
        <v>325</v>
      </c>
      <c r="B7" s="324"/>
      <c r="C7" s="324"/>
      <c r="D7" s="324"/>
      <c r="E7" s="360"/>
      <c r="F7" s="361"/>
      <c r="G7" s="362"/>
      <c r="H7" s="360"/>
      <c r="I7" s="361"/>
      <c r="J7" s="361"/>
      <c r="K7" s="362"/>
      <c r="L7" s="324"/>
      <c r="M7" s="324"/>
      <c r="N7" s="324"/>
      <c r="O7" s="324"/>
      <c r="P7" s="324"/>
      <c r="Q7" s="324"/>
      <c r="R7" s="324" t="s">
        <v>326</v>
      </c>
      <c r="S7" s="324"/>
      <c r="T7" s="324"/>
      <c r="U7" s="324"/>
      <c r="V7" s="324"/>
    </row>
    <row r="8" spans="1:22" ht="16.5" x14ac:dyDescent="0.25">
      <c r="A8" s="69"/>
      <c r="B8" s="4"/>
      <c r="C8" s="1"/>
      <c r="D8" s="1"/>
      <c r="E8" s="1"/>
      <c r="F8" s="1"/>
      <c r="G8" s="1"/>
      <c r="H8" s="1"/>
      <c r="I8" s="1"/>
      <c r="J8" s="1"/>
      <c r="K8" s="1"/>
      <c r="L8" s="1"/>
      <c r="M8" s="1"/>
      <c r="N8" s="1"/>
      <c r="O8" s="1"/>
    </row>
    <row r="9" spans="1:22" s="40" customFormat="1" ht="16.5" x14ac:dyDescent="0.25">
      <c r="A9" s="313" t="s">
        <v>210</v>
      </c>
      <c r="B9" s="313" t="s">
        <v>386</v>
      </c>
      <c r="C9" s="313" t="s">
        <v>212</v>
      </c>
      <c r="D9" s="313"/>
      <c r="E9" s="313"/>
      <c r="F9" s="313"/>
      <c r="G9" s="313"/>
      <c r="H9" s="313"/>
      <c r="I9" s="313"/>
      <c r="J9" s="313"/>
      <c r="K9" s="313"/>
      <c r="L9" s="313" t="s">
        <v>213</v>
      </c>
      <c r="M9" s="313"/>
      <c r="N9" s="313" t="s">
        <v>214</v>
      </c>
      <c r="O9" s="313" t="s">
        <v>215</v>
      </c>
      <c r="P9" s="166" t="s">
        <v>216</v>
      </c>
      <c r="Q9" s="166"/>
      <c r="R9" s="166"/>
      <c r="S9" s="353" t="s">
        <v>217</v>
      </c>
      <c r="T9" s="353"/>
      <c r="U9" s="353"/>
      <c r="V9" s="353"/>
    </row>
    <row r="10" spans="1:22" s="40" customFormat="1" ht="49.5" x14ac:dyDescent="0.25">
      <c r="A10" s="314"/>
      <c r="B10" s="314"/>
      <c r="C10" s="314"/>
      <c r="D10" s="314"/>
      <c r="E10" s="314"/>
      <c r="F10" s="314"/>
      <c r="G10" s="314"/>
      <c r="H10" s="314"/>
      <c r="I10" s="314"/>
      <c r="J10" s="314"/>
      <c r="K10" s="314"/>
      <c r="L10" s="195" t="s">
        <v>218</v>
      </c>
      <c r="M10" s="195" t="s">
        <v>219</v>
      </c>
      <c r="N10" s="314"/>
      <c r="O10" s="314"/>
      <c r="P10" s="168" t="s">
        <v>220</v>
      </c>
      <c r="Q10" s="168" t="s">
        <v>221</v>
      </c>
      <c r="R10" s="168" t="s">
        <v>222</v>
      </c>
      <c r="S10" s="169" t="s">
        <v>387</v>
      </c>
      <c r="T10" s="169" t="s">
        <v>224</v>
      </c>
      <c r="U10" s="169" t="s">
        <v>225</v>
      </c>
      <c r="V10" s="169" t="s">
        <v>226</v>
      </c>
    </row>
    <row r="11" spans="1:22" s="67" customFormat="1" ht="148.5" x14ac:dyDescent="0.25">
      <c r="A11" s="68">
        <v>1</v>
      </c>
      <c r="B11" s="197" t="s">
        <v>388</v>
      </c>
      <c r="C11" s="374" t="s">
        <v>389</v>
      </c>
      <c r="D11" s="374"/>
      <c r="E11" s="374"/>
      <c r="F11" s="374"/>
      <c r="G11" s="374"/>
      <c r="H11" s="374"/>
      <c r="I11" s="374"/>
      <c r="J11" s="374"/>
      <c r="K11" s="374"/>
      <c r="L11" s="197" t="s">
        <v>390</v>
      </c>
      <c r="M11" s="197"/>
      <c r="N11" s="197" t="s">
        <v>391</v>
      </c>
      <c r="O11" s="97">
        <v>46357</v>
      </c>
      <c r="P11" s="224">
        <v>46146</v>
      </c>
      <c r="Q11" s="225" t="s">
        <v>392</v>
      </c>
      <c r="R11" s="225" t="s">
        <v>393</v>
      </c>
      <c r="S11" s="229">
        <v>46150</v>
      </c>
      <c r="T11" s="216" t="s">
        <v>280</v>
      </c>
      <c r="U11" s="228" t="s">
        <v>394</v>
      </c>
      <c r="V11" s="230" t="s">
        <v>236</v>
      </c>
    </row>
    <row r="12" spans="1:22" s="67" customFormat="1" ht="243" x14ac:dyDescent="0.25">
      <c r="A12" s="68">
        <v>2</v>
      </c>
      <c r="B12" s="197" t="s">
        <v>388</v>
      </c>
      <c r="C12" s="374" t="s">
        <v>395</v>
      </c>
      <c r="D12" s="374"/>
      <c r="E12" s="374"/>
      <c r="F12" s="374"/>
      <c r="G12" s="374"/>
      <c r="H12" s="374"/>
      <c r="I12" s="374"/>
      <c r="J12" s="374"/>
      <c r="K12" s="374"/>
      <c r="L12" s="197" t="s">
        <v>390</v>
      </c>
      <c r="M12" s="197"/>
      <c r="N12" s="197" t="s">
        <v>396</v>
      </c>
      <c r="O12" s="97">
        <v>46357</v>
      </c>
      <c r="P12" s="226">
        <v>46146</v>
      </c>
      <c r="Q12" s="227" t="s">
        <v>397</v>
      </c>
      <c r="R12" s="227" t="s">
        <v>398</v>
      </c>
      <c r="S12" s="229">
        <v>46150</v>
      </c>
      <c r="T12" s="216" t="s">
        <v>280</v>
      </c>
      <c r="U12" s="228" t="s">
        <v>399</v>
      </c>
      <c r="V12" s="230" t="s">
        <v>236</v>
      </c>
    </row>
  </sheetData>
  <mergeCells count="28">
    <mergeCell ref="S1:V2"/>
    <mergeCell ref="S3:V3"/>
    <mergeCell ref="F1:R1"/>
    <mergeCell ref="F2:R2"/>
    <mergeCell ref="F3:R3"/>
    <mergeCell ref="R7:V7"/>
    <mergeCell ref="L5:Q5"/>
    <mergeCell ref="L6:Q7"/>
    <mergeCell ref="S9:V9"/>
    <mergeCell ref="C11:K11"/>
    <mergeCell ref="A5:D5"/>
    <mergeCell ref="E5:G5"/>
    <mergeCell ref="H5:K5"/>
    <mergeCell ref="R5:V5"/>
    <mergeCell ref="R6:V6"/>
    <mergeCell ref="O9:O10"/>
    <mergeCell ref="A9:A10"/>
    <mergeCell ref="B9:B10"/>
    <mergeCell ref="C9:K10"/>
    <mergeCell ref="L9:M9"/>
    <mergeCell ref="N9:N10"/>
    <mergeCell ref="C12:K12"/>
    <mergeCell ref="A1:E2"/>
    <mergeCell ref="A6:D6"/>
    <mergeCell ref="E6:G7"/>
    <mergeCell ref="H6:K7"/>
    <mergeCell ref="A3:E3"/>
    <mergeCell ref="A7:D7"/>
  </mergeCells>
  <dataValidations count="4">
    <dataValidation allowBlank="1" showInputMessage="1" showErrorMessage="1" promptTitle="EVIDENCIAS" prompt="A partir de las descripción del avance, se señalan y enlistan las unidades documentes que soporten el resultado alcanzado." sqref="R10" xr:uid="{D3939730-D44B-4D88-9272-C1754BED2036}"/>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9" xr:uid="{AB027D40-C792-4DCF-B853-32153EDECC22}"/>
    <dataValidation allowBlank="1" showInputMessage="1" showErrorMessage="1" promptTitle="DESCRIPCIÓN DEL AVANCE" prompt="El responsable de implementar la acción de mejoramiento, documenta los resultados alcanzados en un determinado tiempo." sqref="Q10" xr:uid="{326945A0-5A7B-4F0E-BA7E-0F95A2E1924C}"/>
    <dataValidation allowBlank="1" showInputMessage="1" showErrorMessage="1" promptTitle="Fecha de reporte" prompt="Fecha indicativa del reporte de avance de la acción de mejora por parte del responsable." sqref="P10" xr:uid="{FEFB763E-4079-45F0-8BD1-50E6218558B5}"/>
  </dataValidations>
  <pageMargins left="0.7" right="0.7" top="0.75" bottom="0.75" header="0.3" footer="0.3"/>
  <pageSetup paperSize="9" scale="7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6BE55"/>
    <pageSetUpPr fitToPage="1"/>
  </sheetPr>
  <dimension ref="A1:V21"/>
  <sheetViews>
    <sheetView showGridLines="0" zoomScaleNormal="100" zoomScaleSheetLayoutView="80" workbookViewId="0">
      <selection activeCell="Q10" sqref="Q10"/>
    </sheetView>
  </sheetViews>
  <sheetFormatPr baseColWidth="10" defaultColWidth="21.7109375" defaultRowHeight="15" x14ac:dyDescent="0.25"/>
  <cols>
    <col min="1" max="1" width="11.5703125" customWidth="1"/>
    <col min="2" max="2" width="14.140625" customWidth="1"/>
    <col min="3" max="5" width="10.5703125" customWidth="1"/>
    <col min="6" max="6" width="8.42578125" customWidth="1"/>
    <col min="7" max="7" width="9.28515625" customWidth="1"/>
    <col min="8" max="8" width="8.140625" customWidth="1"/>
    <col min="9" max="9" width="10.5703125" customWidth="1"/>
    <col min="10" max="10" width="5" customWidth="1"/>
    <col min="11" max="11" width="8.28515625" customWidth="1"/>
    <col min="12" max="12" width="17.42578125" customWidth="1"/>
    <col min="13" max="13" width="14.5703125" customWidth="1"/>
    <col min="14" max="14" width="20.5703125" customWidth="1"/>
    <col min="15" max="15" width="14.140625" customWidth="1"/>
    <col min="16" max="16" width="19.5703125" customWidth="1"/>
    <col min="17" max="17" width="64.85546875" customWidth="1"/>
    <col min="21" max="21" width="40.4257812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2.5" customHeight="1" x14ac:dyDescent="0.25">
      <c r="A5" s="322" t="s">
        <v>200</v>
      </c>
      <c r="B5" s="322"/>
      <c r="C5" s="322"/>
      <c r="D5" s="322"/>
      <c r="E5" s="322" t="s">
        <v>201</v>
      </c>
      <c r="F5" s="322"/>
      <c r="G5" s="322"/>
      <c r="H5" s="322" t="s">
        <v>202</v>
      </c>
      <c r="I5" s="322"/>
      <c r="J5" s="322"/>
      <c r="K5" s="322"/>
      <c r="L5" s="322" t="s">
        <v>203</v>
      </c>
      <c r="M5" s="322"/>
      <c r="N5" s="322"/>
      <c r="O5" s="322"/>
      <c r="P5" s="322"/>
      <c r="Q5" s="322"/>
      <c r="R5" s="322"/>
      <c r="S5" s="322"/>
      <c r="T5" s="322" t="s">
        <v>204</v>
      </c>
      <c r="U5" s="322"/>
      <c r="V5" s="322"/>
    </row>
    <row r="6" spans="1:22" ht="39" customHeight="1" x14ac:dyDescent="0.25">
      <c r="A6" s="324" t="s">
        <v>325</v>
      </c>
      <c r="B6" s="324"/>
      <c r="C6" s="324"/>
      <c r="D6" s="324"/>
      <c r="E6" s="345" t="s">
        <v>400</v>
      </c>
      <c r="F6" s="345"/>
      <c r="G6" s="345"/>
      <c r="H6" s="324" t="s">
        <v>311</v>
      </c>
      <c r="I6" s="324"/>
      <c r="J6" s="324"/>
      <c r="K6" s="324"/>
      <c r="L6" s="324" t="s">
        <v>401</v>
      </c>
      <c r="M6" s="324"/>
      <c r="N6" s="324"/>
      <c r="O6" s="324"/>
      <c r="P6" s="324"/>
      <c r="Q6" s="324"/>
      <c r="R6" s="324"/>
      <c r="S6" s="324"/>
      <c r="T6" s="324" t="s">
        <v>208</v>
      </c>
      <c r="U6" s="324"/>
      <c r="V6" s="324"/>
    </row>
    <row r="7" spans="1:22" ht="16.5" x14ac:dyDescent="0.25">
      <c r="A7" s="4"/>
      <c r="B7" s="4"/>
      <c r="C7" s="1"/>
      <c r="D7" s="1"/>
      <c r="E7" s="1"/>
      <c r="F7" s="1"/>
      <c r="G7" s="1"/>
      <c r="H7" s="1"/>
      <c r="I7" s="1"/>
      <c r="J7" s="1"/>
      <c r="K7" s="1"/>
      <c r="L7" s="1"/>
      <c r="M7" s="1"/>
      <c r="N7" s="1"/>
      <c r="O7" s="1"/>
    </row>
    <row r="8" spans="1:22" s="40" customFormat="1" ht="16.5" x14ac:dyDescent="0.25">
      <c r="A8" s="314" t="s">
        <v>210</v>
      </c>
      <c r="B8" s="314" t="s">
        <v>315</v>
      </c>
      <c r="C8" s="375" t="s">
        <v>212</v>
      </c>
      <c r="D8" s="376"/>
      <c r="E8" s="376"/>
      <c r="F8" s="376"/>
      <c r="G8" s="376"/>
      <c r="H8" s="376"/>
      <c r="I8" s="376"/>
      <c r="J8" s="376"/>
      <c r="K8" s="377"/>
      <c r="L8" s="305" t="s">
        <v>213</v>
      </c>
      <c r="M8" s="385"/>
      <c r="N8" s="314" t="s">
        <v>214</v>
      </c>
      <c r="O8" s="314" t="s">
        <v>215</v>
      </c>
      <c r="P8" s="166" t="s">
        <v>216</v>
      </c>
      <c r="Q8" s="166"/>
      <c r="R8" s="166"/>
      <c r="S8" s="353" t="s">
        <v>217</v>
      </c>
      <c r="T8" s="353"/>
      <c r="U8" s="353"/>
      <c r="V8" s="353"/>
    </row>
    <row r="9" spans="1:22" s="40" customFormat="1" ht="49.5" x14ac:dyDescent="0.25">
      <c r="A9" s="315"/>
      <c r="B9" s="315"/>
      <c r="C9" s="378"/>
      <c r="D9" s="379"/>
      <c r="E9" s="379"/>
      <c r="F9" s="379"/>
      <c r="G9" s="379"/>
      <c r="H9" s="379"/>
      <c r="I9" s="379"/>
      <c r="J9" s="379"/>
      <c r="K9" s="380"/>
      <c r="L9" s="192" t="s">
        <v>218</v>
      </c>
      <c r="M9" s="192" t="s">
        <v>219</v>
      </c>
      <c r="N9" s="315"/>
      <c r="O9" s="315"/>
      <c r="P9" s="168" t="s">
        <v>220</v>
      </c>
      <c r="Q9" s="168" t="s">
        <v>221</v>
      </c>
      <c r="R9" s="168" t="s">
        <v>222</v>
      </c>
      <c r="S9" s="169" t="s">
        <v>223</v>
      </c>
      <c r="T9" s="169" t="s">
        <v>224</v>
      </c>
      <c r="U9" s="169" t="s">
        <v>225</v>
      </c>
      <c r="V9" s="169" t="s">
        <v>226</v>
      </c>
    </row>
    <row r="10" spans="1:22" s="254" customFormat="1" ht="102" x14ac:dyDescent="0.3">
      <c r="A10" s="250">
        <v>1</v>
      </c>
      <c r="B10" s="250" t="s">
        <v>274</v>
      </c>
      <c r="C10" s="387" t="s">
        <v>402</v>
      </c>
      <c r="D10" s="387"/>
      <c r="E10" s="387"/>
      <c r="F10" s="387"/>
      <c r="G10" s="387"/>
      <c r="H10" s="387"/>
      <c r="I10" s="387"/>
      <c r="J10" s="387"/>
      <c r="K10" s="387"/>
      <c r="L10" s="251" t="s">
        <v>403</v>
      </c>
      <c r="M10" s="251" t="s">
        <v>230</v>
      </c>
      <c r="N10" s="252" t="s">
        <v>404</v>
      </c>
      <c r="O10" s="253">
        <v>46357</v>
      </c>
      <c r="P10" s="255">
        <v>46150</v>
      </c>
      <c r="Q10" s="251" t="s">
        <v>405</v>
      </c>
      <c r="R10" s="252" t="s">
        <v>406</v>
      </c>
      <c r="S10" s="255">
        <v>46150</v>
      </c>
      <c r="T10" s="216" t="s">
        <v>280</v>
      </c>
      <c r="U10" s="251" t="s">
        <v>407</v>
      </c>
      <c r="V10" s="230" t="s">
        <v>236</v>
      </c>
    </row>
    <row r="11" spans="1:22" ht="178.5" x14ac:dyDescent="0.25">
      <c r="A11" s="6">
        <v>2</v>
      </c>
      <c r="B11" s="6" t="s">
        <v>274</v>
      </c>
      <c r="C11" s="386" t="s">
        <v>408</v>
      </c>
      <c r="D11" s="386"/>
      <c r="E11" s="386"/>
      <c r="F11" s="386"/>
      <c r="G11" s="386"/>
      <c r="H11" s="386"/>
      <c r="I11" s="386"/>
      <c r="J11" s="386"/>
      <c r="K11" s="386"/>
      <c r="L11" s="22" t="s">
        <v>297</v>
      </c>
      <c r="M11" s="22" t="s">
        <v>230</v>
      </c>
      <c r="N11" s="27" t="s">
        <v>409</v>
      </c>
      <c r="O11" s="34">
        <v>46357</v>
      </c>
      <c r="P11" s="255">
        <v>46163</v>
      </c>
      <c r="Q11" s="251" t="s">
        <v>410</v>
      </c>
      <c r="R11" s="252" t="s">
        <v>411</v>
      </c>
      <c r="S11" s="255">
        <v>46163</v>
      </c>
      <c r="T11" s="216" t="s">
        <v>280</v>
      </c>
      <c r="U11" s="251" t="s">
        <v>412</v>
      </c>
      <c r="V11" s="230" t="s">
        <v>236</v>
      </c>
    </row>
    <row r="12" spans="1:22" ht="89.25" x14ac:dyDescent="0.25">
      <c r="A12" s="6">
        <v>3</v>
      </c>
      <c r="B12" s="6" t="s">
        <v>413</v>
      </c>
      <c r="C12" s="384" t="s">
        <v>414</v>
      </c>
      <c r="D12" s="384"/>
      <c r="E12" s="384"/>
      <c r="F12" s="384"/>
      <c r="G12" s="384"/>
      <c r="H12" s="384"/>
      <c r="I12" s="384"/>
      <c r="J12" s="384"/>
      <c r="K12" s="384"/>
      <c r="L12" s="22" t="s">
        <v>297</v>
      </c>
      <c r="M12" s="22" t="s">
        <v>415</v>
      </c>
      <c r="N12" s="27" t="s">
        <v>416</v>
      </c>
      <c r="O12" s="34">
        <v>46357</v>
      </c>
      <c r="P12" s="235">
        <v>46162</v>
      </c>
      <c r="Q12" s="233" t="s">
        <v>232</v>
      </c>
      <c r="R12" s="237" t="s">
        <v>233</v>
      </c>
      <c r="S12" s="255">
        <v>46163</v>
      </c>
      <c r="T12" s="233" t="s">
        <v>234</v>
      </c>
      <c r="U12" s="238" t="s">
        <v>235</v>
      </c>
      <c r="V12" s="230" t="s">
        <v>236</v>
      </c>
    </row>
    <row r="13" spans="1:22" ht="140.25" x14ac:dyDescent="0.25">
      <c r="A13" s="6">
        <v>4</v>
      </c>
      <c r="B13" s="6" t="s">
        <v>417</v>
      </c>
      <c r="C13" s="381" t="s">
        <v>418</v>
      </c>
      <c r="D13" s="382"/>
      <c r="E13" s="382"/>
      <c r="F13" s="382"/>
      <c r="G13" s="382"/>
      <c r="H13" s="382"/>
      <c r="I13" s="382"/>
      <c r="J13" s="382"/>
      <c r="K13" s="383"/>
      <c r="L13" s="22" t="s">
        <v>230</v>
      </c>
      <c r="M13" s="22" t="s">
        <v>403</v>
      </c>
      <c r="N13" s="27" t="s">
        <v>419</v>
      </c>
      <c r="O13" s="34">
        <v>46357</v>
      </c>
      <c r="P13" s="255">
        <v>46143</v>
      </c>
      <c r="Q13" s="251" t="s">
        <v>420</v>
      </c>
      <c r="R13" s="252" t="s">
        <v>421</v>
      </c>
      <c r="S13" s="255">
        <v>46163</v>
      </c>
      <c r="T13" s="216" t="s">
        <v>280</v>
      </c>
      <c r="U13" s="251" t="s">
        <v>422</v>
      </c>
      <c r="V13" s="230" t="s">
        <v>236</v>
      </c>
    </row>
    <row r="14" spans="1:22" ht="165.75" x14ac:dyDescent="0.25">
      <c r="A14" s="6">
        <v>5</v>
      </c>
      <c r="B14" s="6" t="s">
        <v>254</v>
      </c>
      <c r="C14" s="381" t="s">
        <v>423</v>
      </c>
      <c r="D14" s="382"/>
      <c r="E14" s="382"/>
      <c r="F14" s="382"/>
      <c r="G14" s="382"/>
      <c r="H14" s="382"/>
      <c r="I14" s="382"/>
      <c r="J14" s="382"/>
      <c r="K14" s="383"/>
      <c r="L14" s="22" t="s">
        <v>230</v>
      </c>
      <c r="M14" s="22" t="s">
        <v>424</v>
      </c>
      <c r="N14" s="27" t="s">
        <v>425</v>
      </c>
      <c r="O14" s="34">
        <v>46357</v>
      </c>
      <c r="P14" s="255">
        <v>46143</v>
      </c>
      <c r="Q14" s="251" t="s">
        <v>426</v>
      </c>
      <c r="R14" s="252" t="s">
        <v>427</v>
      </c>
      <c r="S14" s="255">
        <v>46163</v>
      </c>
      <c r="T14" s="216" t="s">
        <v>280</v>
      </c>
      <c r="U14" s="251" t="s">
        <v>428</v>
      </c>
      <c r="V14" s="230" t="s">
        <v>236</v>
      </c>
    </row>
    <row r="15" spans="1:22" ht="153" x14ac:dyDescent="0.25">
      <c r="A15" s="6">
        <v>6</v>
      </c>
      <c r="B15" s="6" t="s">
        <v>254</v>
      </c>
      <c r="C15" s="381" t="s">
        <v>429</v>
      </c>
      <c r="D15" s="382"/>
      <c r="E15" s="382"/>
      <c r="F15" s="382"/>
      <c r="G15" s="382"/>
      <c r="H15" s="382"/>
      <c r="I15" s="382"/>
      <c r="J15" s="382"/>
      <c r="K15" s="383"/>
      <c r="L15" s="22" t="s">
        <v>230</v>
      </c>
      <c r="M15" s="22" t="s">
        <v>424</v>
      </c>
      <c r="N15" s="27" t="s">
        <v>430</v>
      </c>
      <c r="O15" s="34">
        <v>46357</v>
      </c>
      <c r="P15" s="255">
        <v>46163</v>
      </c>
      <c r="Q15" s="251" t="s">
        <v>410</v>
      </c>
      <c r="R15" s="252" t="s">
        <v>411</v>
      </c>
      <c r="S15" s="255">
        <v>46163</v>
      </c>
      <c r="T15" s="216" t="s">
        <v>431</v>
      </c>
      <c r="U15" s="251" t="s">
        <v>432</v>
      </c>
      <c r="V15" s="230" t="s">
        <v>236</v>
      </c>
    </row>
    <row r="16" spans="1:22" x14ac:dyDescent="0.25">
      <c r="A16" s="8"/>
      <c r="B16" s="8"/>
      <c r="C16" s="64"/>
      <c r="D16" s="64"/>
      <c r="E16" s="64"/>
      <c r="F16" s="64"/>
      <c r="G16" s="64"/>
      <c r="H16" s="64"/>
      <c r="I16" s="64"/>
      <c r="J16" s="64"/>
      <c r="K16" s="64"/>
      <c r="L16" s="65"/>
      <c r="M16" s="65"/>
      <c r="N16" s="65"/>
      <c r="O16" s="66"/>
    </row>
    <row r="17" spans="1:15" ht="16.5" x14ac:dyDescent="0.3">
      <c r="A17" s="2"/>
      <c r="B17" s="2"/>
      <c r="L17" s="5"/>
      <c r="M17" s="5"/>
      <c r="N17" s="5"/>
      <c r="O17" s="5"/>
    </row>
    <row r="18" spans="1:15" ht="16.5" x14ac:dyDescent="0.3">
      <c r="A18" s="312"/>
      <c r="B18" s="194"/>
      <c r="C18" s="335"/>
      <c r="D18" s="336"/>
      <c r="E18" s="336"/>
      <c r="F18" s="336"/>
      <c r="G18" s="336"/>
      <c r="H18" s="336"/>
      <c r="I18" s="336"/>
      <c r="J18" s="336"/>
      <c r="K18" s="336"/>
      <c r="L18" s="117"/>
      <c r="M18" s="3"/>
      <c r="N18" s="3"/>
      <c r="O18" s="5"/>
    </row>
    <row r="19" spans="1:15" ht="16.5" x14ac:dyDescent="0.3">
      <c r="A19" s="312"/>
      <c r="B19" s="194"/>
      <c r="C19" s="335"/>
      <c r="D19" s="336"/>
      <c r="E19" s="336"/>
      <c r="F19" s="336"/>
      <c r="G19" s="336"/>
      <c r="H19" s="336"/>
      <c r="I19" s="336"/>
      <c r="J19" s="336"/>
      <c r="K19" s="336"/>
      <c r="L19" s="3"/>
      <c r="M19" s="3"/>
      <c r="N19" s="3"/>
      <c r="O19" s="5"/>
    </row>
    <row r="20" spans="1:15" ht="16.5" x14ac:dyDescent="0.25">
      <c r="A20" s="312"/>
      <c r="B20" s="194"/>
      <c r="C20" s="335"/>
      <c r="D20" s="335"/>
      <c r="E20" s="335"/>
      <c r="F20" s="335"/>
      <c r="G20" s="335"/>
      <c r="H20" s="335"/>
      <c r="I20" s="335"/>
      <c r="J20" s="335"/>
      <c r="K20" s="335"/>
    </row>
    <row r="21" spans="1:15" ht="16.5" x14ac:dyDescent="0.25">
      <c r="A21" s="312"/>
      <c r="B21" s="194"/>
      <c r="C21" s="335"/>
      <c r="D21" s="336"/>
      <c r="E21" s="336"/>
      <c r="F21" s="336"/>
      <c r="G21" s="336"/>
      <c r="H21" s="336"/>
      <c r="I21" s="336"/>
      <c r="J21" s="336"/>
      <c r="K21" s="336"/>
    </row>
  </sheetData>
  <protectedRanges>
    <protectedRange algorithmName="SHA-512" hashValue="7/NX81kxWOGH9X12LuuMmUObXzbpGD32QVQj+SY8AK3vn4NFw7yX/9a/ZePJCdSmAY9ZOj9z7GoWElAMlFgVqQ==" saltValue="XUw4STtzimiDXjymS/A6GA==" spinCount="100000" sqref="P12" name="PM2020AU1"/>
  </protectedRanges>
  <mergeCells count="35">
    <mergeCell ref="C14:K14"/>
    <mergeCell ref="C15:K15"/>
    <mergeCell ref="C12:K12"/>
    <mergeCell ref="L8:M8"/>
    <mergeCell ref="A6:D6"/>
    <mergeCell ref="A8:A9"/>
    <mergeCell ref="L6:S6"/>
    <mergeCell ref="C13:K13"/>
    <mergeCell ref="N8:N9"/>
    <mergeCell ref="O8:O9"/>
    <mergeCell ref="C11:K11"/>
    <mergeCell ref="C10:K10"/>
    <mergeCell ref="A18:A21"/>
    <mergeCell ref="C18:K18"/>
    <mergeCell ref="C21:K21"/>
    <mergeCell ref="C20:K20"/>
    <mergeCell ref="C19:K19"/>
    <mergeCell ref="A1:E2"/>
    <mergeCell ref="T1:V2"/>
    <mergeCell ref="A3:E3"/>
    <mergeCell ref="T3:V3"/>
    <mergeCell ref="F1:S1"/>
    <mergeCell ref="F2:S2"/>
    <mergeCell ref="F3:S3"/>
    <mergeCell ref="T5:V5"/>
    <mergeCell ref="T6:V6"/>
    <mergeCell ref="L5:S5"/>
    <mergeCell ref="S8:V8"/>
    <mergeCell ref="H5:K5"/>
    <mergeCell ref="C8:K9"/>
    <mergeCell ref="H6:K6"/>
    <mergeCell ref="A5:D5"/>
    <mergeCell ref="E5:G5"/>
    <mergeCell ref="E6:G6"/>
    <mergeCell ref="B8:B9"/>
  </mergeCells>
  <dataValidations count="5">
    <dataValidation allowBlank="1" showInputMessage="1" showErrorMessage="1" promptTitle="Fecha de reporte" prompt="Fecha indicativa del reporte de avance de la acción de mejora por parte del responsable." sqref="P9" xr:uid="{1F13737C-EC6D-4D05-9C21-F6966536273C}"/>
    <dataValidation allowBlank="1" showInputMessage="1" showErrorMessage="1" promptTitle="DESCRIPCIÓN DEL AVANCE" prompt="El responsable de implementar la acción de mejoramiento, documenta los resultados alcanzados en un determinado tiempo." sqref="Q9" xr:uid="{12DC1E7E-6E6B-45BB-BE1B-8843EC352632}"/>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8" xr:uid="{8CA0A59F-AD12-430C-AA64-963C94C47219}"/>
    <dataValidation allowBlank="1" showInputMessage="1" showErrorMessage="1" promptTitle="EVIDENCIAS" prompt="A partir de las descripción del avance, se señalan y enlistan las unidades documentes que soporten el resultado alcanzado." sqref="R9" xr:uid="{BE1F5526-42C0-448C-B2D7-CD798BB901BF}"/>
    <dataValidation type="date" allowBlank="1" showInputMessage="1" showErrorMessage="1" sqref="P12" xr:uid="{DC9E3122-B717-4BD1-89FF-AF7149F2A1AD}">
      <formula1>43101</formula1>
      <formula2>47118</formula2>
    </dataValidation>
  </dataValidations>
  <printOptions horizontalCentered="1"/>
  <pageMargins left="0.19685039370078741" right="0.19685039370078741" top="0.19685039370078741" bottom="0.19685039370078741" header="0.31496062992125984" footer="0.31496062992125984"/>
  <pageSetup paperSize="9" scale="78" fitToHeight="0"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6BE55"/>
  </sheetPr>
  <dimension ref="A1:V23"/>
  <sheetViews>
    <sheetView showGridLines="0" zoomScaleNormal="100" zoomScaleSheetLayoutView="90" workbookViewId="0">
      <selection activeCell="T10" sqref="T10:T21"/>
    </sheetView>
  </sheetViews>
  <sheetFormatPr baseColWidth="10" defaultColWidth="21.7109375" defaultRowHeight="15" x14ac:dyDescent="0.25"/>
  <cols>
    <col min="1" max="1" width="9.140625" customWidth="1"/>
    <col min="2" max="2" width="8.42578125" customWidth="1"/>
    <col min="3" max="3" width="5.85546875" customWidth="1"/>
    <col min="4" max="4" width="6.42578125" customWidth="1"/>
    <col min="5" max="5" width="6" customWidth="1"/>
    <col min="6" max="6" width="8.42578125" customWidth="1"/>
    <col min="7" max="7" width="6.7109375" customWidth="1"/>
    <col min="8" max="8" width="8.7109375" customWidth="1"/>
    <col min="9" max="9" width="8" customWidth="1"/>
    <col min="10" max="10" width="8.140625" customWidth="1"/>
    <col min="11" max="11" width="8.5703125" hidden="1" customWidth="1"/>
    <col min="12" max="12" width="14.85546875" customWidth="1"/>
    <col min="13" max="13" width="10" style="7" customWidth="1"/>
    <col min="14" max="14" width="20.140625" customWidth="1"/>
    <col min="15" max="16" width="12.5703125" customWidth="1"/>
    <col min="17" max="17" width="42" customWidth="1"/>
    <col min="18" max="18" width="33.85546875" customWidth="1"/>
    <col min="21" max="21" width="47.4257812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5" spans="1:22" s="40" customFormat="1" ht="21" customHeight="1" x14ac:dyDescent="0.25">
      <c r="A5" s="322" t="s">
        <v>200</v>
      </c>
      <c r="B5" s="322"/>
      <c r="C5" s="322"/>
      <c r="D5" s="322"/>
      <c r="E5" s="322" t="s">
        <v>201</v>
      </c>
      <c r="F5" s="322"/>
      <c r="G5" s="322"/>
      <c r="H5" s="322" t="s">
        <v>202</v>
      </c>
      <c r="I5" s="322"/>
      <c r="J5" s="322"/>
      <c r="K5" s="322"/>
      <c r="L5" s="322" t="s">
        <v>203</v>
      </c>
      <c r="M5" s="322"/>
      <c r="N5" s="322"/>
      <c r="O5" s="322"/>
      <c r="P5" s="322"/>
      <c r="Q5" s="322"/>
      <c r="R5" s="322"/>
      <c r="S5" s="322"/>
      <c r="T5" s="322" t="s">
        <v>204</v>
      </c>
      <c r="U5" s="322"/>
      <c r="V5" s="322"/>
    </row>
    <row r="6" spans="1:22" ht="21.75" customHeight="1" x14ac:dyDescent="0.25">
      <c r="A6" s="324" t="s">
        <v>325</v>
      </c>
      <c r="B6" s="324"/>
      <c r="C6" s="324"/>
      <c r="D6" s="324"/>
      <c r="E6" s="324" t="s">
        <v>433</v>
      </c>
      <c r="F6" s="324"/>
      <c r="G6" s="324"/>
      <c r="H6" s="324" t="s">
        <v>434</v>
      </c>
      <c r="I6" s="324"/>
      <c r="J6" s="324"/>
      <c r="K6" s="324"/>
      <c r="L6" s="324" t="s">
        <v>272</v>
      </c>
      <c r="M6" s="324"/>
      <c r="N6" s="324"/>
      <c r="O6" s="324"/>
      <c r="P6" s="324"/>
      <c r="Q6" s="324"/>
      <c r="R6" s="324"/>
      <c r="S6" s="324"/>
      <c r="T6" s="324" t="s">
        <v>238</v>
      </c>
      <c r="U6" s="324"/>
      <c r="V6" s="324"/>
    </row>
    <row r="7" spans="1:22" ht="16.5" x14ac:dyDescent="0.25">
      <c r="A7" s="4"/>
      <c r="B7" s="4"/>
      <c r="C7" s="1"/>
      <c r="D7" s="1"/>
      <c r="E7" s="1"/>
      <c r="F7" s="1"/>
      <c r="G7" s="1"/>
      <c r="H7" s="1"/>
      <c r="I7" s="1"/>
      <c r="J7" s="1"/>
      <c r="K7" s="1"/>
      <c r="L7" s="78"/>
      <c r="M7" s="1"/>
      <c r="N7" s="1"/>
      <c r="O7" s="1"/>
    </row>
    <row r="8" spans="1:22" s="40" customFormat="1" ht="16.5" x14ac:dyDescent="0.25">
      <c r="A8" s="314" t="s">
        <v>210</v>
      </c>
      <c r="B8" s="314" t="s">
        <v>315</v>
      </c>
      <c r="C8" s="375" t="s">
        <v>212</v>
      </c>
      <c r="D8" s="376"/>
      <c r="E8" s="376"/>
      <c r="F8" s="376"/>
      <c r="G8" s="376"/>
      <c r="H8" s="376"/>
      <c r="I8" s="376"/>
      <c r="J8" s="376"/>
      <c r="K8" s="377"/>
      <c r="L8" s="305" t="s">
        <v>213</v>
      </c>
      <c r="M8" s="385"/>
      <c r="N8" s="314" t="s">
        <v>214</v>
      </c>
      <c r="O8" s="314" t="s">
        <v>215</v>
      </c>
      <c r="P8" s="166" t="s">
        <v>216</v>
      </c>
      <c r="Q8" s="166"/>
      <c r="R8" s="166"/>
      <c r="S8" s="353" t="s">
        <v>217</v>
      </c>
      <c r="T8" s="353"/>
      <c r="U8" s="353"/>
      <c r="V8" s="353"/>
    </row>
    <row r="9" spans="1:22" s="40" customFormat="1" ht="66" x14ac:dyDescent="0.25">
      <c r="A9" s="315"/>
      <c r="B9" s="315"/>
      <c r="C9" s="378"/>
      <c r="D9" s="379"/>
      <c r="E9" s="379"/>
      <c r="F9" s="379"/>
      <c r="G9" s="379"/>
      <c r="H9" s="379"/>
      <c r="I9" s="379"/>
      <c r="J9" s="379"/>
      <c r="K9" s="380"/>
      <c r="L9" s="270" t="s">
        <v>218</v>
      </c>
      <c r="M9" s="192" t="s">
        <v>219</v>
      </c>
      <c r="N9" s="315"/>
      <c r="O9" s="315"/>
      <c r="P9" s="168" t="s">
        <v>220</v>
      </c>
      <c r="Q9" s="168" t="s">
        <v>221</v>
      </c>
      <c r="R9" s="168" t="s">
        <v>222</v>
      </c>
      <c r="S9" s="169" t="s">
        <v>223</v>
      </c>
      <c r="T9" s="169" t="s">
        <v>224</v>
      </c>
      <c r="U9" s="169" t="s">
        <v>225</v>
      </c>
      <c r="V9" s="169" t="s">
        <v>226</v>
      </c>
    </row>
    <row r="10" spans="1:22" ht="76.5" x14ac:dyDescent="0.25">
      <c r="A10" s="6">
        <v>1</v>
      </c>
      <c r="B10" s="38" t="s">
        <v>227</v>
      </c>
      <c r="C10" s="391" t="s">
        <v>435</v>
      </c>
      <c r="D10" s="392"/>
      <c r="E10" s="392"/>
      <c r="F10" s="392"/>
      <c r="G10" s="392"/>
      <c r="H10" s="392"/>
      <c r="I10" s="392"/>
      <c r="J10" s="392"/>
      <c r="K10" s="393"/>
      <c r="L10" s="271" t="s">
        <v>436</v>
      </c>
      <c r="M10" s="300" t="s">
        <v>238</v>
      </c>
      <c r="N10" s="22" t="s">
        <v>437</v>
      </c>
      <c r="O10" s="34">
        <v>46357</v>
      </c>
      <c r="P10" s="231">
        <v>46167</v>
      </c>
      <c r="Q10" s="22" t="s">
        <v>438</v>
      </c>
      <c r="R10" s="22" t="s">
        <v>439</v>
      </c>
      <c r="S10" s="231">
        <v>46168</v>
      </c>
      <c r="T10" s="27" t="s">
        <v>440</v>
      </c>
      <c r="U10" s="22" t="s">
        <v>441</v>
      </c>
      <c r="V10" s="230" t="s">
        <v>236</v>
      </c>
    </row>
    <row r="11" spans="1:22" ht="114.75" x14ac:dyDescent="0.25">
      <c r="A11" s="6">
        <v>2</v>
      </c>
      <c r="B11" s="38" t="s">
        <v>227</v>
      </c>
      <c r="C11" s="388" t="s">
        <v>442</v>
      </c>
      <c r="D11" s="389"/>
      <c r="E11" s="389"/>
      <c r="F11" s="389" t="s">
        <v>443</v>
      </c>
      <c r="G11" s="389"/>
      <c r="H11" s="389"/>
      <c r="I11" s="389" t="s">
        <v>443</v>
      </c>
      <c r="J11" s="389"/>
      <c r="K11" s="390"/>
      <c r="L11" s="271" t="s">
        <v>292</v>
      </c>
      <c r="M11" s="300" t="s">
        <v>238</v>
      </c>
      <c r="N11" s="22" t="s">
        <v>444</v>
      </c>
      <c r="O11" s="34">
        <v>46357</v>
      </c>
      <c r="P11" s="231">
        <v>46163</v>
      </c>
      <c r="Q11" s="22" t="s">
        <v>445</v>
      </c>
      <c r="R11" s="22" t="s">
        <v>446</v>
      </c>
      <c r="S11" s="231">
        <v>46168</v>
      </c>
      <c r="T11" s="27" t="s">
        <v>440</v>
      </c>
      <c r="U11" s="22" t="s">
        <v>447</v>
      </c>
      <c r="V11" s="230" t="s">
        <v>236</v>
      </c>
    </row>
    <row r="12" spans="1:22" ht="102" x14ac:dyDescent="0.25">
      <c r="A12" s="6">
        <v>3</v>
      </c>
      <c r="B12" s="38" t="s">
        <v>227</v>
      </c>
      <c r="C12" s="388" t="s">
        <v>448</v>
      </c>
      <c r="D12" s="389"/>
      <c r="E12" s="389"/>
      <c r="F12" s="389" t="s">
        <v>449</v>
      </c>
      <c r="G12" s="389"/>
      <c r="H12" s="389"/>
      <c r="I12" s="389" t="s">
        <v>449</v>
      </c>
      <c r="J12" s="389"/>
      <c r="K12" s="390"/>
      <c r="L12" s="271" t="s">
        <v>292</v>
      </c>
      <c r="M12" s="300" t="s">
        <v>238</v>
      </c>
      <c r="N12" s="22" t="s">
        <v>450</v>
      </c>
      <c r="O12" s="34">
        <v>46357</v>
      </c>
      <c r="P12" s="231" t="s">
        <v>451</v>
      </c>
      <c r="Q12" s="22" t="s">
        <v>452</v>
      </c>
      <c r="R12" s="22" t="s">
        <v>453</v>
      </c>
      <c r="S12" s="231">
        <v>46169</v>
      </c>
      <c r="T12" s="27" t="s">
        <v>440</v>
      </c>
      <c r="U12" s="22" t="s">
        <v>454</v>
      </c>
      <c r="V12" s="230" t="s">
        <v>236</v>
      </c>
    </row>
    <row r="13" spans="1:22" ht="76.5" x14ac:dyDescent="0.25">
      <c r="A13" s="6">
        <v>4</v>
      </c>
      <c r="B13" s="38" t="s">
        <v>227</v>
      </c>
      <c r="C13" s="388" t="s">
        <v>455</v>
      </c>
      <c r="D13" s="389"/>
      <c r="E13" s="389"/>
      <c r="F13" s="389" t="s">
        <v>455</v>
      </c>
      <c r="G13" s="389"/>
      <c r="H13" s="389"/>
      <c r="I13" s="389" t="s">
        <v>455</v>
      </c>
      <c r="J13" s="389"/>
      <c r="K13" s="390"/>
      <c r="L13" s="271" t="s">
        <v>292</v>
      </c>
      <c r="M13" s="300" t="s">
        <v>238</v>
      </c>
      <c r="N13" s="22" t="s">
        <v>456</v>
      </c>
      <c r="O13" s="34">
        <v>46357</v>
      </c>
      <c r="P13" s="231" t="s">
        <v>451</v>
      </c>
      <c r="Q13" s="22" t="s">
        <v>457</v>
      </c>
      <c r="R13" s="22" t="s">
        <v>458</v>
      </c>
      <c r="S13" s="231">
        <v>46170</v>
      </c>
      <c r="T13" s="27" t="s">
        <v>440</v>
      </c>
      <c r="U13" s="22" t="s">
        <v>459</v>
      </c>
      <c r="V13" s="230" t="s">
        <v>236</v>
      </c>
    </row>
    <row r="14" spans="1:22" ht="63.75" x14ac:dyDescent="0.25">
      <c r="A14" s="6">
        <v>5</v>
      </c>
      <c r="B14" s="38" t="s">
        <v>227</v>
      </c>
      <c r="C14" s="388" t="s">
        <v>460</v>
      </c>
      <c r="D14" s="389"/>
      <c r="E14" s="389"/>
      <c r="F14" s="389" t="s">
        <v>460</v>
      </c>
      <c r="G14" s="389"/>
      <c r="H14" s="389"/>
      <c r="I14" s="389" t="s">
        <v>460</v>
      </c>
      <c r="J14" s="389"/>
      <c r="K14" s="390"/>
      <c r="L14" s="271" t="s">
        <v>292</v>
      </c>
      <c r="M14" s="301" t="s">
        <v>238</v>
      </c>
      <c r="N14" s="22" t="s">
        <v>456</v>
      </c>
      <c r="O14" s="34">
        <v>46357</v>
      </c>
      <c r="P14" s="231">
        <v>46162</v>
      </c>
      <c r="Q14" s="22" t="s">
        <v>461</v>
      </c>
      <c r="R14" s="22" t="s">
        <v>233</v>
      </c>
      <c r="S14" s="231">
        <v>46168</v>
      </c>
      <c r="T14" s="27" t="s">
        <v>440</v>
      </c>
      <c r="U14" s="22" t="s">
        <v>462</v>
      </c>
      <c r="V14" s="230" t="s">
        <v>236</v>
      </c>
    </row>
    <row r="15" spans="1:22" ht="127.5" x14ac:dyDescent="0.25">
      <c r="A15" s="6">
        <v>6</v>
      </c>
      <c r="B15" s="38" t="s">
        <v>227</v>
      </c>
      <c r="C15" s="388" t="s">
        <v>463</v>
      </c>
      <c r="D15" s="389"/>
      <c r="E15" s="389"/>
      <c r="F15" s="389" t="s">
        <v>464</v>
      </c>
      <c r="G15" s="389"/>
      <c r="H15" s="389"/>
      <c r="I15" s="389" t="s">
        <v>464</v>
      </c>
      <c r="J15" s="389"/>
      <c r="K15" s="390"/>
      <c r="L15" s="271" t="s">
        <v>292</v>
      </c>
      <c r="M15" s="301" t="s">
        <v>238</v>
      </c>
      <c r="N15" s="22" t="s">
        <v>465</v>
      </c>
      <c r="O15" s="34">
        <v>46357</v>
      </c>
      <c r="P15" s="231">
        <v>46163</v>
      </c>
      <c r="Q15" s="22" t="s">
        <v>466</v>
      </c>
      <c r="R15" s="22" t="s">
        <v>467</v>
      </c>
      <c r="S15" s="231">
        <v>46168</v>
      </c>
      <c r="T15" s="27" t="s">
        <v>440</v>
      </c>
      <c r="U15" s="22" t="s">
        <v>468</v>
      </c>
      <c r="V15" s="230" t="s">
        <v>236</v>
      </c>
    </row>
    <row r="16" spans="1:22" ht="114.75" x14ac:dyDescent="0.25">
      <c r="A16" s="6">
        <v>7</v>
      </c>
      <c r="B16" s="6" t="s">
        <v>274</v>
      </c>
      <c r="C16" s="394" t="s">
        <v>469</v>
      </c>
      <c r="D16" s="389"/>
      <c r="E16" s="389"/>
      <c r="F16" s="389"/>
      <c r="G16" s="389"/>
      <c r="H16" s="389"/>
      <c r="I16" s="389"/>
      <c r="J16" s="389"/>
      <c r="K16" s="390"/>
      <c r="L16" s="271" t="s">
        <v>292</v>
      </c>
      <c r="M16" s="301" t="s">
        <v>238</v>
      </c>
      <c r="N16" s="22" t="s">
        <v>470</v>
      </c>
      <c r="O16" s="34">
        <v>46357</v>
      </c>
      <c r="P16" s="231">
        <v>46163</v>
      </c>
      <c r="Q16" s="22" t="s">
        <v>471</v>
      </c>
      <c r="R16" s="22" t="s">
        <v>472</v>
      </c>
      <c r="S16" s="231">
        <v>46168</v>
      </c>
      <c r="T16" s="27" t="s">
        <v>440</v>
      </c>
      <c r="U16" s="22" t="s">
        <v>473</v>
      </c>
      <c r="V16" s="230" t="s">
        <v>236</v>
      </c>
    </row>
    <row r="17" spans="1:22" ht="114.75" x14ac:dyDescent="0.25">
      <c r="A17" s="6">
        <v>8</v>
      </c>
      <c r="B17" s="6" t="s">
        <v>254</v>
      </c>
      <c r="C17" s="394" t="s">
        <v>474</v>
      </c>
      <c r="D17" s="389"/>
      <c r="E17" s="389"/>
      <c r="F17" s="389"/>
      <c r="G17" s="389"/>
      <c r="H17" s="389"/>
      <c r="I17" s="389"/>
      <c r="J17" s="389"/>
      <c r="K17" s="390"/>
      <c r="L17" s="271" t="s">
        <v>292</v>
      </c>
      <c r="M17" s="301" t="s">
        <v>238</v>
      </c>
      <c r="N17" s="22" t="s">
        <v>470</v>
      </c>
      <c r="O17" s="34">
        <v>46357</v>
      </c>
      <c r="P17" s="231">
        <v>46163</v>
      </c>
      <c r="Q17" s="22" t="s">
        <v>475</v>
      </c>
      <c r="R17" s="22" t="s">
        <v>476</v>
      </c>
      <c r="S17" s="231">
        <v>46168</v>
      </c>
      <c r="T17" s="27" t="s">
        <v>440</v>
      </c>
      <c r="U17" s="22" t="s">
        <v>477</v>
      </c>
      <c r="V17" s="230" t="s">
        <v>236</v>
      </c>
    </row>
    <row r="18" spans="1:22" ht="76.5" x14ac:dyDescent="0.25">
      <c r="A18" s="6">
        <v>9</v>
      </c>
      <c r="B18" s="6" t="s">
        <v>295</v>
      </c>
      <c r="C18" s="388" t="s">
        <v>478</v>
      </c>
      <c r="D18" s="389"/>
      <c r="E18" s="389"/>
      <c r="F18" s="389"/>
      <c r="G18" s="389"/>
      <c r="H18" s="389"/>
      <c r="I18" s="389"/>
      <c r="J18" s="389"/>
      <c r="K18" s="390"/>
      <c r="L18" s="271" t="s">
        <v>292</v>
      </c>
      <c r="M18" s="301" t="s">
        <v>238</v>
      </c>
      <c r="N18" s="22" t="s">
        <v>479</v>
      </c>
      <c r="O18" s="34">
        <v>46357</v>
      </c>
      <c r="P18" s="231">
        <v>46162</v>
      </c>
      <c r="Q18" s="22" t="s">
        <v>480</v>
      </c>
      <c r="R18" s="22" t="s">
        <v>481</v>
      </c>
      <c r="S18" s="231">
        <v>46168</v>
      </c>
      <c r="T18" s="27" t="s">
        <v>440</v>
      </c>
      <c r="U18" s="22" t="s">
        <v>482</v>
      </c>
      <c r="V18" s="230" t="s">
        <v>236</v>
      </c>
    </row>
    <row r="19" spans="1:22" ht="51" x14ac:dyDescent="0.25">
      <c r="A19" s="6">
        <v>10</v>
      </c>
      <c r="B19" s="6" t="s">
        <v>274</v>
      </c>
      <c r="C19" s="388" t="s">
        <v>483</v>
      </c>
      <c r="D19" s="389"/>
      <c r="E19" s="389"/>
      <c r="F19" s="389"/>
      <c r="G19" s="389"/>
      <c r="H19" s="389"/>
      <c r="I19" s="389"/>
      <c r="J19" s="389"/>
      <c r="K19" s="390"/>
      <c r="L19" s="271" t="s">
        <v>292</v>
      </c>
      <c r="M19" s="27" t="s">
        <v>336</v>
      </c>
      <c r="N19" s="22" t="s">
        <v>484</v>
      </c>
      <c r="O19" s="34">
        <v>46357</v>
      </c>
      <c r="P19" s="231">
        <v>46169</v>
      </c>
      <c r="Q19" s="22" t="s">
        <v>485</v>
      </c>
      <c r="R19" s="22" t="s">
        <v>486</v>
      </c>
      <c r="S19" s="231">
        <v>46169</v>
      </c>
      <c r="T19" s="27" t="s">
        <v>440</v>
      </c>
      <c r="U19" s="22" t="s">
        <v>487</v>
      </c>
      <c r="V19" s="230" t="s">
        <v>236</v>
      </c>
    </row>
    <row r="20" spans="1:22" ht="102" x14ac:dyDescent="0.25">
      <c r="A20" s="6">
        <v>11</v>
      </c>
      <c r="B20" s="6" t="s">
        <v>388</v>
      </c>
      <c r="C20" s="394" t="s">
        <v>488</v>
      </c>
      <c r="D20" s="389"/>
      <c r="E20" s="389"/>
      <c r="F20" s="389"/>
      <c r="G20" s="389"/>
      <c r="H20" s="389"/>
      <c r="I20" s="389"/>
      <c r="J20" s="389"/>
      <c r="K20" s="390"/>
      <c r="L20" s="271" t="s">
        <v>292</v>
      </c>
      <c r="M20" s="27" t="s">
        <v>489</v>
      </c>
      <c r="N20" s="22" t="s">
        <v>490</v>
      </c>
      <c r="O20" s="34">
        <v>46357</v>
      </c>
      <c r="P20" s="231">
        <v>46162</v>
      </c>
      <c r="Q20" s="22" t="s">
        <v>491</v>
      </c>
      <c r="R20" s="22" t="s">
        <v>492</v>
      </c>
      <c r="S20" s="231">
        <v>46168</v>
      </c>
      <c r="T20" s="27" t="s">
        <v>440</v>
      </c>
      <c r="U20" s="22" t="s">
        <v>493</v>
      </c>
      <c r="V20" s="230" t="s">
        <v>236</v>
      </c>
    </row>
    <row r="21" spans="1:22" ht="102" x14ac:dyDescent="0.25">
      <c r="A21" s="6">
        <v>12</v>
      </c>
      <c r="B21" s="6" t="s">
        <v>388</v>
      </c>
      <c r="C21" s="394" t="s">
        <v>494</v>
      </c>
      <c r="D21" s="389"/>
      <c r="E21" s="389"/>
      <c r="F21" s="389"/>
      <c r="G21" s="389"/>
      <c r="H21" s="389"/>
      <c r="I21" s="389"/>
      <c r="J21" s="389"/>
      <c r="K21" s="390"/>
      <c r="L21" s="271" t="s">
        <v>292</v>
      </c>
      <c r="M21" s="27" t="s">
        <v>489</v>
      </c>
      <c r="N21" s="22" t="s">
        <v>495</v>
      </c>
      <c r="O21" s="34">
        <v>46357</v>
      </c>
      <c r="P21" s="231" t="s">
        <v>451</v>
      </c>
      <c r="Q21" s="22" t="s">
        <v>496</v>
      </c>
      <c r="R21" s="22" t="s">
        <v>233</v>
      </c>
      <c r="S21" s="231">
        <v>46168</v>
      </c>
      <c r="T21" s="27" t="s">
        <v>440</v>
      </c>
      <c r="U21" s="22" t="s">
        <v>497</v>
      </c>
      <c r="V21" s="230" t="s">
        <v>236</v>
      </c>
    </row>
    <row r="22" spans="1:22" x14ac:dyDescent="0.25">
      <c r="A22" s="8"/>
      <c r="B22" s="8"/>
      <c r="C22" s="13"/>
      <c r="D22" s="13"/>
      <c r="E22" s="13"/>
      <c r="F22" s="13"/>
      <c r="G22" s="13"/>
      <c r="H22" s="13"/>
      <c r="I22" s="13"/>
      <c r="J22" s="13"/>
      <c r="K22" s="13"/>
      <c r="L22" s="272"/>
      <c r="M22" s="95"/>
      <c r="N22" s="10"/>
      <c r="O22" s="10"/>
    </row>
    <row r="23" spans="1:22" ht="16.5" x14ac:dyDescent="0.3">
      <c r="A23" s="190"/>
      <c r="B23" s="190"/>
      <c r="C23" s="335"/>
      <c r="D23" s="336"/>
      <c r="E23" s="336"/>
      <c r="F23" s="336"/>
      <c r="G23" s="336"/>
      <c r="H23" s="336"/>
      <c r="I23" s="336"/>
      <c r="J23" s="336"/>
      <c r="K23" s="336"/>
      <c r="L23" s="20"/>
      <c r="M23" s="3"/>
      <c r="N23" s="3"/>
      <c r="O23" s="5"/>
    </row>
  </sheetData>
  <mergeCells count="37">
    <mergeCell ref="S8:V8"/>
    <mergeCell ref="A1:E2"/>
    <mergeCell ref="T1:V2"/>
    <mergeCell ref="A3:E3"/>
    <mergeCell ref="T3:V3"/>
    <mergeCell ref="A5:D5"/>
    <mergeCell ref="E5:G5"/>
    <mergeCell ref="H5:K5"/>
    <mergeCell ref="F1:S1"/>
    <mergeCell ref="F2:S2"/>
    <mergeCell ref="F3:S3"/>
    <mergeCell ref="T5:V5"/>
    <mergeCell ref="T6:V6"/>
    <mergeCell ref="L5:S5"/>
    <mergeCell ref="L6:S6"/>
    <mergeCell ref="L8:M8"/>
    <mergeCell ref="C23:K23"/>
    <mergeCell ref="C15:K15"/>
    <mergeCell ref="C10:K10"/>
    <mergeCell ref="C11:K11"/>
    <mergeCell ref="C12:K12"/>
    <mergeCell ref="C16:K16"/>
    <mergeCell ref="C18:K18"/>
    <mergeCell ref="C19:K19"/>
    <mergeCell ref="C13:K13"/>
    <mergeCell ref="C14:K14"/>
    <mergeCell ref="C21:K21"/>
    <mergeCell ref="C20:K20"/>
    <mergeCell ref="C17:K17"/>
    <mergeCell ref="N8:N9"/>
    <mergeCell ref="O8:O9"/>
    <mergeCell ref="A6:D6"/>
    <mergeCell ref="E6:G6"/>
    <mergeCell ref="H6:K6"/>
    <mergeCell ref="A8:A9"/>
    <mergeCell ref="C8:K9"/>
    <mergeCell ref="B8:B9"/>
  </mergeCells>
  <phoneticPr fontId="21" type="noConversion"/>
  <dataValidations count="4">
    <dataValidation allowBlank="1" showInputMessage="1" showErrorMessage="1" promptTitle="EVIDENCIAS" prompt="A partir de las descripción del avance, se señalan y enlistan las unidades documentes que soporten el resultado alcanzado." sqref="R9" xr:uid="{7C02F994-9493-4F46-B85F-D363F34C3017}"/>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8" xr:uid="{D554C954-BACD-42C5-9AD2-0F98526FBFAD}"/>
    <dataValidation allowBlank="1" showInputMessage="1" showErrorMessage="1" promptTitle="DESCRIPCIÓN DEL AVANCE" prompt="El responsable de implementar la acción de mejoramiento, documenta los resultados alcanzados en un determinado tiempo." sqref="Q9" xr:uid="{DC807B69-D4DA-44CD-8F63-BE6373E11FC1}"/>
    <dataValidation allowBlank="1" showInputMessage="1" showErrorMessage="1" promptTitle="Fecha de reporte" prompt="Fecha indicativa del reporte de avance de la acción de mejora por parte del responsable." sqref="P9" xr:uid="{D4DE1159-E279-488C-BEE1-4906F28E739E}"/>
  </dataValidations>
  <printOptions horizontalCentered="1"/>
  <pageMargins left="0.19685039370078741" right="0.19685039370078741" top="0.19685039370078741" bottom="0.19685039370078741" header="0.31496062992125984" footer="0.31496062992125984"/>
  <pageSetup paperSize="9" scale="75"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B538-D6BE-4F20-A5DC-21905C79A00C}">
  <sheetPr>
    <tabColor rgb="FF96BE55"/>
    <pageSetUpPr fitToPage="1"/>
  </sheetPr>
  <dimension ref="A1:V40"/>
  <sheetViews>
    <sheetView showGridLines="0" workbookViewId="0">
      <selection activeCell="K13" sqref="K13:M13"/>
    </sheetView>
  </sheetViews>
  <sheetFormatPr baseColWidth="10" defaultColWidth="8.85546875" defaultRowHeight="15" x14ac:dyDescent="0.25"/>
  <cols>
    <col min="2" max="2" width="15" customWidth="1"/>
    <col min="5" max="5" width="0.5703125" customWidth="1"/>
    <col min="6" max="6" width="8" customWidth="1"/>
    <col min="7" max="7" width="5.85546875" customWidth="1"/>
    <col min="9" max="9" width="14" customWidth="1"/>
    <col min="10" max="10" width="14.85546875" customWidth="1"/>
    <col min="11" max="11" width="9.140625" style="76"/>
    <col min="12" max="12" width="5.42578125" style="76" customWidth="1"/>
    <col min="13" max="13" width="4.7109375" style="76" customWidth="1"/>
    <col min="14" max="14" width="25.5703125" style="136" customWidth="1"/>
    <col min="15" max="15" width="10.5703125" customWidth="1"/>
    <col min="16" max="16" width="11.140625" customWidth="1"/>
    <col min="17" max="17" width="41.5703125" customWidth="1"/>
    <col min="18" max="18" width="18.28515625" customWidth="1"/>
    <col min="19" max="19" width="17.85546875" customWidth="1"/>
    <col min="20" max="20" width="15" customWidth="1"/>
    <col min="21" max="21" width="42.28515625" customWidth="1"/>
    <col min="22" max="22" width="24.140625" customWidth="1"/>
  </cols>
  <sheetData>
    <row r="1" spans="1:22" ht="15.75" x14ac:dyDescent="0.25">
      <c r="A1" s="320" t="s">
        <v>196</v>
      </c>
      <c r="B1" s="320"/>
      <c r="C1" s="320"/>
      <c r="D1" s="320"/>
      <c r="E1" s="320"/>
      <c r="F1" s="332" t="s">
        <v>197</v>
      </c>
      <c r="G1" s="332"/>
      <c r="H1" s="332"/>
      <c r="I1" s="332"/>
      <c r="J1" s="332"/>
      <c r="K1" s="332"/>
      <c r="L1" s="332"/>
      <c r="M1" s="332"/>
      <c r="N1" s="332"/>
      <c r="O1" s="332"/>
      <c r="P1" s="332"/>
      <c r="Q1" s="332"/>
      <c r="R1" s="332"/>
      <c r="S1" s="332"/>
      <c r="T1" s="331"/>
      <c r="U1" s="331"/>
      <c r="V1" s="331"/>
    </row>
    <row r="2" spans="1:22" ht="15.75" x14ac:dyDescent="0.25">
      <c r="A2" s="320"/>
      <c r="B2" s="320"/>
      <c r="C2" s="320"/>
      <c r="D2" s="320"/>
      <c r="E2" s="320"/>
      <c r="F2" s="333" t="s">
        <v>198</v>
      </c>
      <c r="G2" s="333"/>
      <c r="H2" s="333"/>
      <c r="I2" s="333"/>
      <c r="J2" s="333"/>
      <c r="K2" s="333"/>
      <c r="L2" s="333"/>
      <c r="M2" s="333"/>
      <c r="N2" s="333"/>
      <c r="O2" s="333"/>
      <c r="P2" s="333"/>
      <c r="Q2" s="333"/>
      <c r="R2" s="333"/>
      <c r="S2" s="333"/>
      <c r="T2" s="331"/>
      <c r="U2" s="331"/>
      <c r="V2" s="331"/>
    </row>
    <row r="3" spans="1:22" ht="15.75" x14ac:dyDescent="0.25">
      <c r="A3" s="321" t="s">
        <v>995</v>
      </c>
      <c r="B3" s="321"/>
      <c r="C3" s="321"/>
      <c r="D3" s="321"/>
      <c r="E3" s="321"/>
      <c r="F3" s="334" t="s">
        <v>996</v>
      </c>
      <c r="G3" s="334"/>
      <c r="H3" s="334"/>
      <c r="I3" s="334"/>
      <c r="J3" s="334"/>
      <c r="K3" s="334"/>
      <c r="L3" s="334"/>
      <c r="M3" s="334"/>
      <c r="N3" s="334"/>
      <c r="O3" s="334"/>
      <c r="P3" s="334"/>
      <c r="Q3" s="334"/>
      <c r="R3" s="334"/>
      <c r="S3" s="334"/>
      <c r="T3" s="321" t="s">
        <v>199</v>
      </c>
      <c r="U3" s="321"/>
      <c r="V3" s="321"/>
    </row>
    <row r="4" spans="1:22" x14ac:dyDescent="0.25">
      <c r="K4"/>
      <c r="L4"/>
      <c r="M4"/>
      <c r="N4"/>
    </row>
    <row r="5" spans="1:22" ht="36" customHeight="1" x14ac:dyDescent="0.25">
      <c r="A5" s="403" t="s">
        <v>200</v>
      </c>
      <c r="B5" s="404"/>
      <c r="C5" s="404"/>
      <c r="D5" s="405"/>
      <c r="E5" s="406" t="s">
        <v>201</v>
      </c>
      <c r="F5" s="406"/>
      <c r="G5" s="407"/>
      <c r="H5" s="408" t="s">
        <v>202</v>
      </c>
      <c r="I5" s="409"/>
      <c r="J5" s="410" t="s">
        <v>203</v>
      </c>
      <c r="K5" s="410"/>
      <c r="L5" s="410"/>
      <c r="M5" s="410"/>
      <c r="N5" s="410"/>
      <c r="O5" s="410"/>
      <c r="P5" s="410"/>
      <c r="Q5" s="410"/>
      <c r="R5" s="410"/>
      <c r="S5" s="410"/>
      <c r="T5" s="427" t="s">
        <v>204</v>
      </c>
      <c r="U5" s="427"/>
      <c r="V5" s="427"/>
    </row>
    <row r="6" spans="1:22" x14ac:dyDescent="0.25">
      <c r="A6" s="411" t="s">
        <v>325</v>
      </c>
      <c r="B6" s="412"/>
      <c r="C6" s="412"/>
      <c r="D6" s="413"/>
      <c r="E6" s="411" t="s">
        <v>498</v>
      </c>
      <c r="F6" s="412"/>
      <c r="G6" s="413"/>
      <c r="H6" s="420" t="s">
        <v>499</v>
      </c>
      <c r="I6" s="421"/>
      <c r="J6" s="345" t="s">
        <v>500</v>
      </c>
      <c r="K6" s="345"/>
      <c r="L6" s="345"/>
      <c r="M6" s="345"/>
      <c r="N6" s="345"/>
      <c r="O6" s="345"/>
      <c r="P6" s="345"/>
      <c r="Q6" s="345"/>
      <c r="R6" s="345"/>
      <c r="S6" s="345"/>
      <c r="T6" s="401" t="s">
        <v>273</v>
      </c>
      <c r="U6" s="401"/>
      <c r="V6" s="401"/>
    </row>
    <row r="7" spans="1:22" x14ac:dyDescent="0.25">
      <c r="A7" s="414"/>
      <c r="B7" s="415"/>
      <c r="C7" s="415"/>
      <c r="D7" s="416"/>
      <c r="E7" s="414"/>
      <c r="F7" s="415"/>
      <c r="G7" s="416"/>
      <c r="H7" s="422"/>
      <c r="I7" s="423"/>
      <c r="J7" s="345"/>
      <c r="K7" s="345"/>
      <c r="L7" s="345"/>
      <c r="M7" s="345"/>
      <c r="N7" s="345"/>
      <c r="O7" s="345"/>
      <c r="P7" s="345"/>
      <c r="Q7" s="345"/>
      <c r="R7" s="345"/>
      <c r="S7" s="345"/>
      <c r="T7" s="401" t="s">
        <v>312</v>
      </c>
      <c r="U7" s="401"/>
      <c r="V7" s="401"/>
    </row>
    <row r="8" spans="1:22" x14ac:dyDescent="0.25">
      <c r="A8" s="414"/>
      <c r="B8" s="415"/>
      <c r="C8" s="415"/>
      <c r="D8" s="416"/>
      <c r="E8" s="414"/>
      <c r="F8" s="415"/>
      <c r="G8" s="416"/>
      <c r="H8" s="422"/>
      <c r="I8" s="423"/>
      <c r="J8" s="345" t="s">
        <v>501</v>
      </c>
      <c r="K8" s="345"/>
      <c r="L8" s="345"/>
      <c r="M8" s="345"/>
      <c r="N8" s="345"/>
      <c r="O8" s="345"/>
      <c r="P8" s="345"/>
      <c r="Q8" s="345"/>
      <c r="R8" s="345"/>
      <c r="S8" s="345"/>
      <c r="T8" s="401" t="s">
        <v>313</v>
      </c>
      <c r="U8" s="401"/>
      <c r="V8" s="401"/>
    </row>
    <row r="9" spans="1:22" x14ac:dyDescent="0.25">
      <c r="A9" s="417"/>
      <c r="B9" s="418"/>
      <c r="C9" s="418"/>
      <c r="D9" s="419"/>
      <c r="E9" s="417"/>
      <c r="F9" s="418"/>
      <c r="G9" s="419"/>
      <c r="H9" s="424"/>
      <c r="I9" s="425"/>
      <c r="J9" s="345"/>
      <c r="K9" s="345"/>
      <c r="L9" s="345"/>
      <c r="M9" s="345"/>
      <c r="N9" s="345"/>
      <c r="O9" s="345"/>
      <c r="P9" s="345"/>
      <c r="Q9" s="345"/>
      <c r="R9" s="345"/>
      <c r="S9" s="345"/>
      <c r="T9" s="401" t="s">
        <v>314</v>
      </c>
      <c r="U9" s="401"/>
      <c r="V9" s="401"/>
    </row>
    <row r="10" spans="1:22" ht="16.5" x14ac:dyDescent="0.3">
      <c r="A10" s="201"/>
      <c r="B10" s="201"/>
      <c r="C10" s="131"/>
      <c r="D10" s="131"/>
      <c r="E10" s="131"/>
      <c r="F10" s="131"/>
      <c r="G10" s="131"/>
      <c r="H10" s="131"/>
      <c r="I10" s="131"/>
      <c r="J10" s="131"/>
      <c r="K10" s="78"/>
      <c r="N10" s="138"/>
      <c r="O10" s="131"/>
    </row>
    <row r="11" spans="1:22" ht="16.5" x14ac:dyDescent="0.25">
      <c r="A11" s="426" t="s">
        <v>210</v>
      </c>
      <c r="B11" s="426" t="s">
        <v>315</v>
      </c>
      <c r="C11" s="426" t="s">
        <v>212</v>
      </c>
      <c r="D11" s="426"/>
      <c r="E11" s="426"/>
      <c r="F11" s="426"/>
      <c r="G11" s="426"/>
      <c r="H11" s="426"/>
      <c r="I11" s="426"/>
      <c r="J11" s="426" t="s">
        <v>213</v>
      </c>
      <c r="K11" s="426"/>
      <c r="L11" s="426"/>
      <c r="M11" s="426"/>
      <c r="N11" s="426" t="s">
        <v>214</v>
      </c>
      <c r="O11" s="426" t="s">
        <v>215</v>
      </c>
      <c r="P11" s="166" t="s">
        <v>216</v>
      </c>
      <c r="Q11" s="166"/>
      <c r="R11" s="166"/>
      <c r="S11" s="353" t="s">
        <v>217</v>
      </c>
      <c r="T11" s="353"/>
      <c r="U11" s="353"/>
      <c r="V11" s="353"/>
    </row>
    <row r="12" spans="1:22" ht="66" x14ac:dyDescent="0.25">
      <c r="A12" s="426"/>
      <c r="B12" s="426"/>
      <c r="C12" s="426"/>
      <c r="D12" s="426"/>
      <c r="E12" s="426"/>
      <c r="F12" s="426"/>
      <c r="G12" s="426"/>
      <c r="H12" s="426"/>
      <c r="I12" s="426"/>
      <c r="J12" s="203" t="s">
        <v>218</v>
      </c>
      <c r="K12" s="429" t="s">
        <v>219</v>
      </c>
      <c r="L12" s="430"/>
      <c r="M12" s="431"/>
      <c r="N12" s="426"/>
      <c r="O12" s="426"/>
      <c r="P12" s="168" t="s">
        <v>220</v>
      </c>
      <c r="Q12" s="168" t="s">
        <v>221</v>
      </c>
      <c r="R12" s="168" t="s">
        <v>222</v>
      </c>
      <c r="S12" s="169" t="s">
        <v>387</v>
      </c>
      <c r="T12" s="169" t="s">
        <v>224</v>
      </c>
      <c r="U12" s="169" t="s">
        <v>225</v>
      </c>
      <c r="V12" s="169" t="s">
        <v>226</v>
      </c>
    </row>
    <row r="13" spans="1:22" ht="114.75" x14ac:dyDescent="0.25">
      <c r="A13" s="150">
        <v>1</v>
      </c>
      <c r="B13" s="205" t="s">
        <v>227</v>
      </c>
      <c r="C13" s="399" t="s">
        <v>502</v>
      </c>
      <c r="D13" s="399"/>
      <c r="E13" s="399"/>
      <c r="F13" s="399"/>
      <c r="G13" s="399"/>
      <c r="H13" s="399"/>
      <c r="I13" s="400"/>
      <c r="J13" s="154" t="s">
        <v>503</v>
      </c>
      <c r="K13" s="398" t="s">
        <v>238</v>
      </c>
      <c r="L13" s="399"/>
      <c r="M13" s="400"/>
      <c r="N13" s="205" t="s">
        <v>504</v>
      </c>
      <c r="O13" s="145">
        <v>46174</v>
      </c>
      <c r="P13" s="220">
        <v>46141</v>
      </c>
      <c r="Q13" s="205" t="s">
        <v>505</v>
      </c>
      <c r="R13" s="205" t="s">
        <v>506</v>
      </c>
      <c r="S13" s="229">
        <v>46150</v>
      </c>
      <c r="T13" s="216" t="s">
        <v>280</v>
      </c>
      <c r="U13" s="205" t="s">
        <v>507</v>
      </c>
      <c r="V13" s="205" t="s">
        <v>236</v>
      </c>
    </row>
    <row r="14" spans="1:22" ht="216.75" x14ac:dyDescent="0.25">
      <c r="A14" s="150">
        <v>2</v>
      </c>
      <c r="B14" s="204" t="s">
        <v>227</v>
      </c>
      <c r="C14" s="433" t="s">
        <v>508</v>
      </c>
      <c r="D14" s="434"/>
      <c r="E14" s="434"/>
      <c r="F14" s="434"/>
      <c r="G14" s="434"/>
      <c r="H14" s="434"/>
      <c r="I14" s="434"/>
      <c r="J14" s="155" t="s">
        <v>509</v>
      </c>
      <c r="K14" s="398" t="s">
        <v>238</v>
      </c>
      <c r="L14" s="399"/>
      <c r="M14" s="400"/>
      <c r="N14" s="153" t="s">
        <v>510</v>
      </c>
      <c r="O14" s="152">
        <v>46357</v>
      </c>
      <c r="P14" s="221">
        <v>46141</v>
      </c>
      <c r="Q14" s="205" t="s">
        <v>511</v>
      </c>
      <c r="R14" s="205" t="s">
        <v>512</v>
      </c>
      <c r="S14" s="229">
        <v>46150</v>
      </c>
      <c r="T14" s="216" t="s">
        <v>280</v>
      </c>
      <c r="U14" s="205" t="s">
        <v>513</v>
      </c>
      <c r="V14" s="205" t="s">
        <v>236</v>
      </c>
    </row>
    <row r="15" spans="1:22" ht="89.25" x14ac:dyDescent="0.25">
      <c r="A15" s="150">
        <v>3</v>
      </c>
      <c r="B15" s="204" t="s">
        <v>227</v>
      </c>
      <c r="C15" s="370" t="s">
        <v>514</v>
      </c>
      <c r="D15" s="371"/>
      <c r="E15" s="371"/>
      <c r="F15" s="371"/>
      <c r="G15" s="371"/>
      <c r="H15" s="371"/>
      <c r="I15" s="371"/>
      <c r="J15" s="156" t="s">
        <v>503</v>
      </c>
      <c r="K15" s="395" t="s">
        <v>515</v>
      </c>
      <c r="L15" s="396"/>
      <c r="M15" s="397"/>
      <c r="N15" s="205" t="s">
        <v>516</v>
      </c>
      <c r="O15" s="145">
        <v>46357</v>
      </c>
      <c r="P15" s="222" t="s">
        <v>451</v>
      </c>
      <c r="Q15" s="205" t="s">
        <v>451</v>
      </c>
      <c r="R15" s="205" t="s">
        <v>451</v>
      </c>
      <c r="S15" s="231">
        <v>46154</v>
      </c>
      <c r="T15" s="216" t="s">
        <v>280</v>
      </c>
      <c r="U15" s="205" t="s">
        <v>517</v>
      </c>
      <c r="V15" s="205" t="s">
        <v>236</v>
      </c>
    </row>
    <row r="16" spans="1:22" ht="89.25" x14ac:dyDescent="0.25">
      <c r="A16" s="150">
        <v>4</v>
      </c>
      <c r="B16" s="204" t="s">
        <v>227</v>
      </c>
      <c r="C16" s="432" t="s">
        <v>518</v>
      </c>
      <c r="D16" s="396"/>
      <c r="E16" s="396"/>
      <c r="F16" s="396"/>
      <c r="G16" s="396"/>
      <c r="H16" s="396"/>
      <c r="I16" s="396"/>
      <c r="J16" s="156" t="s">
        <v>519</v>
      </c>
      <c r="K16" s="395" t="s">
        <v>520</v>
      </c>
      <c r="L16" s="396"/>
      <c r="M16" s="397"/>
      <c r="N16" s="205" t="s">
        <v>521</v>
      </c>
      <c r="O16" s="146">
        <v>46357</v>
      </c>
      <c r="P16" s="222" t="s">
        <v>451</v>
      </c>
      <c r="Q16" s="205" t="s">
        <v>451</v>
      </c>
      <c r="R16" s="205" t="s">
        <v>451</v>
      </c>
      <c r="S16" s="231">
        <v>46154</v>
      </c>
      <c r="T16" s="216" t="s">
        <v>280</v>
      </c>
      <c r="U16" s="205" t="s">
        <v>517</v>
      </c>
      <c r="V16" s="205" t="s">
        <v>236</v>
      </c>
    </row>
    <row r="17" spans="1:22" ht="89.25" x14ac:dyDescent="0.25">
      <c r="A17" s="150">
        <v>5</v>
      </c>
      <c r="B17" s="204" t="s">
        <v>522</v>
      </c>
      <c r="C17" s="432" t="s">
        <v>523</v>
      </c>
      <c r="D17" s="396"/>
      <c r="E17" s="396"/>
      <c r="F17" s="396"/>
      <c r="G17" s="396"/>
      <c r="H17" s="396"/>
      <c r="I17" s="396"/>
      <c r="J17" s="156" t="s">
        <v>503</v>
      </c>
      <c r="K17" s="207" t="s">
        <v>233</v>
      </c>
      <c r="L17" s="202"/>
      <c r="M17" s="208"/>
      <c r="N17" s="205" t="s">
        <v>524</v>
      </c>
      <c r="O17" s="145">
        <v>46357</v>
      </c>
      <c r="P17" s="222" t="s">
        <v>451</v>
      </c>
      <c r="Q17" s="205" t="s">
        <v>451</v>
      </c>
      <c r="R17" s="205" t="s">
        <v>451</v>
      </c>
      <c r="S17" s="231">
        <v>46154</v>
      </c>
      <c r="T17" s="216" t="s">
        <v>280</v>
      </c>
      <c r="U17" s="205" t="s">
        <v>517</v>
      </c>
      <c r="V17" s="205" t="s">
        <v>236</v>
      </c>
    </row>
    <row r="18" spans="1:22" ht="127.5" x14ac:dyDescent="0.25">
      <c r="A18" s="150">
        <v>6</v>
      </c>
      <c r="B18" s="204" t="s">
        <v>274</v>
      </c>
      <c r="C18" s="370" t="s">
        <v>525</v>
      </c>
      <c r="D18" s="371"/>
      <c r="E18" s="371"/>
      <c r="F18" s="371"/>
      <c r="G18" s="371"/>
      <c r="H18" s="371"/>
      <c r="I18" s="371"/>
      <c r="J18" s="156" t="s">
        <v>503</v>
      </c>
      <c r="K18" s="395" t="s">
        <v>526</v>
      </c>
      <c r="L18" s="396"/>
      <c r="M18" s="397"/>
      <c r="N18" s="205" t="s">
        <v>527</v>
      </c>
      <c r="O18" s="145">
        <v>46357</v>
      </c>
      <c r="P18" s="221">
        <v>46148</v>
      </c>
      <c r="Q18" s="205" t="s">
        <v>528</v>
      </c>
      <c r="R18" s="205" t="s">
        <v>529</v>
      </c>
      <c r="S18" s="229">
        <v>46150</v>
      </c>
      <c r="T18" s="216" t="s">
        <v>280</v>
      </c>
      <c r="U18" s="205" t="s">
        <v>530</v>
      </c>
      <c r="V18" s="205" t="s">
        <v>236</v>
      </c>
    </row>
    <row r="19" spans="1:22" ht="89.25" x14ac:dyDescent="0.25">
      <c r="A19" s="150">
        <v>7</v>
      </c>
      <c r="B19" s="204" t="s">
        <v>274</v>
      </c>
      <c r="C19" s="370" t="s">
        <v>531</v>
      </c>
      <c r="D19" s="371"/>
      <c r="E19" s="371"/>
      <c r="F19" s="371"/>
      <c r="G19" s="371"/>
      <c r="H19" s="371"/>
      <c r="I19" s="371"/>
      <c r="J19" s="156" t="s">
        <v>532</v>
      </c>
      <c r="K19" s="395" t="s">
        <v>533</v>
      </c>
      <c r="L19" s="396"/>
      <c r="M19" s="397"/>
      <c r="N19" s="205" t="s">
        <v>534</v>
      </c>
      <c r="O19" s="145">
        <v>46357</v>
      </c>
      <c r="P19" s="222" t="s">
        <v>451</v>
      </c>
      <c r="Q19" s="205" t="s">
        <v>451</v>
      </c>
      <c r="R19" s="205" t="s">
        <v>451</v>
      </c>
      <c r="S19" s="231">
        <v>46154</v>
      </c>
      <c r="T19" s="216" t="s">
        <v>280</v>
      </c>
      <c r="U19" s="205" t="s">
        <v>517</v>
      </c>
      <c r="V19" s="205" t="s">
        <v>236</v>
      </c>
    </row>
    <row r="20" spans="1:22" ht="114.75" x14ac:dyDescent="0.25">
      <c r="A20" s="150">
        <v>8</v>
      </c>
      <c r="B20" s="204" t="s">
        <v>274</v>
      </c>
      <c r="C20" s="432" t="s">
        <v>535</v>
      </c>
      <c r="D20" s="396"/>
      <c r="E20" s="396"/>
      <c r="F20" s="396"/>
      <c r="G20" s="396"/>
      <c r="H20" s="396"/>
      <c r="I20" s="396"/>
      <c r="J20" s="156" t="s">
        <v>503</v>
      </c>
      <c r="K20" s="395" t="s">
        <v>233</v>
      </c>
      <c r="L20" s="396"/>
      <c r="M20" s="397"/>
      <c r="N20" s="205" t="s">
        <v>536</v>
      </c>
      <c r="O20" s="145">
        <v>46357</v>
      </c>
      <c r="P20" s="221">
        <v>53447</v>
      </c>
      <c r="Q20" s="205" t="s">
        <v>537</v>
      </c>
      <c r="R20" s="205" t="s">
        <v>538</v>
      </c>
      <c r="S20" s="229">
        <v>46150</v>
      </c>
      <c r="T20" s="216" t="s">
        <v>280</v>
      </c>
      <c r="U20" s="205" t="s">
        <v>539</v>
      </c>
      <c r="V20" s="205" t="s">
        <v>236</v>
      </c>
    </row>
    <row r="21" spans="1:22" ht="216.75" x14ac:dyDescent="0.25">
      <c r="A21" s="150">
        <v>9</v>
      </c>
      <c r="B21" s="204" t="s">
        <v>254</v>
      </c>
      <c r="C21" s="370" t="s">
        <v>540</v>
      </c>
      <c r="D21" s="371"/>
      <c r="E21" s="371"/>
      <c r="F21" s="371"/>
      <c r="G21" s="371"/>
      <c r="H21" s="371"/>
      <c r="I21" s="371"/>
      <c r="J21" s="156" t="s">
        <v>541</v>
      </c>
      <c r="K21" s="395" t="s">
        <v>542</v>
      </c>
      <c r="L21" s="396"/>
      <c r="M21" s="397"/>
      <c r="N21" s="205" t="s">
        <v>510</v>
      </c>
      <c r="O21" s="145">
        <v>46357</v>
      </c>
      <c r="P21" s="221">
        <v>46141</v>
      </c>
      <c r="Q21" s="205" t="s">
        <v>511</v>
      </c>
      <c r="R21" s="205" t="s">
        <v>512</v>
      </c>
      <c r="S21" s="229">
        <v>46150</v>
      </c>
      <c r="T21" s="216" t="s">
        <v>280</v>
      </c>
      <c r="U21" s="205" t="s">
        <v>513</v>
      </c>
      <c r="V21" s="205" t="s">
        <v>236</v>
      </c>
    </row>
    <row r="22" spans="1:22" ht="89.25" x14ac:dyDescent="0.25">
      <c r="A22" s="150">
        <v>10</v>
      </c>
      <c r="B22" s="157" t="s">
        <v>254</v>
      </c>
      <c r="C22" s="432" t="s">
        <v>543</v>
      </c>
      <c r="D22" s="396"/>
      <c r="E22" s="396"/>
      <c r="F22" s="396"/>
      <c r="G22" s="396"/>
      <c r="H22" s="396"/>
      <c r="I22" s="396"/>
      <c r="J22" s="156" t="s">
        <v>544</v>
      </c>
      <c r="K22" s="395" t="s">
        <v>503</v>
      </c>
      <c r="L22" s="396"/>
      <c r="M22" s="397"/>
      <c r="N22" s="205" t="s">
        <v>545</v>
      </c>
      <c r="O22" s="145">
        <v>46357</v>
      </c>
      <c r="P22" s="223"/>
      <c r="Q22" s="205"/>
      <c r="R22" s="205"/>
      <c r="S22" s="231">
        <v>46154</v>
      </c>
      <c r="T22" s="216" t="s">
        <v>280</v>
      </c>
      <c r="U22" s="205" t="s">
        <v>517</v>
      </c>
      <c r="V22" s="205" t="s">
        <v>236</v>
      </c>
    </row>
    <row r="23" spans="1:22" ht="89.25" x14ac:dyDescent="0.25">
      <c r="A23" s="150">
        <v>11</v>
      </c>
      <c r="B23" s="204" t="s">
        <v>254</v>
      </c>
      <c r="C23" s="370" t="s">
        <v>546</v>
      </c>
      <c r="D23" s="371"/>
      <c r="E23" s="371"/>
      <c r="F23" s="371"/>
      <c r="G23" s="371"/>
      <c r="H23" s="371"/>
      <c r="I23" s="371"/>
      <c r="J23" s="156" t="s">
        <v>547</v>
      </c>
      <c r="K23" s="395" t="s">
        <v>503</v>
      </c>
      <c r="L23" s="396"/>
      <c r="M23" s="397"/>
      <c r="N23" s="205" t="s">
        <v>548</v>
      </c>
      <c r="O23" s="146">
        <v>46357</v>
      </c>
      <c r="P23" s="223"/>
      <c r="Q23" s="205" t="s">
        <v>549</v>
      </c>
      <c r="R23" s="205" t="s">
        <v>550</v>
      </c>
      <c r="S23" s="229">
        <v>46150</v>
      </c>
      <c r="T23" s="216" t="s">
        <v>280</v>
      </c>
      <c r="U23" s="205" t="s">
        <v>551</v>
      </c>
      <c r="V23" s="205" t="s">
        <v>236</v>
      </c>
    </row>
    <row r="24" spans="1:22" ht="89.25" x14ac:dyDescent="0.25">
      <c r="A24" s="150">
        <v>12</v>
      </c>
      <c r="B24" s="204" t="s">
        <v>254</v>
      </c>
      <c r="C24" s="370" t="s">
        <v>552</v>
      </c>
      <c r="D24" s="371"/>
      <c r="E24" s="371"/>
      <c r="F24" s="371"/>
      <c r="G24" s="371"/>
      <c r="H24" s="371"/>
      <c r="I24" s="371"/>
      <c r="J24" s="92" t="s">
        <v>553</v>
      </c>
      <c r="K24" s="428" t="s">
        <v>554</v>
      </c>
      <c r="L24" s="371"/>
      <c r="M24" s="372"/>
      <c r="N24" s="147" t="s">
        <v>555</v>
      </c>
      <c r="O24" s="146">
        <v>46357</v>
      </c>
      <c r="P24" s="223"/>
      <c r="Q24" s="205"/>
      <c r="R24" s="205"/>
      <c r="S24" s="231">
        <v>46154</v>
      </c>
      <c r="T24" s="216" t="s">
        <v>280</v>
      </c>
      <c r="U24" s="205" t="s">
        <v>517</v>
      </c>
      <c r="V24" s="205" t="s">
        <v>236</v>
      </c>
    </row>
    <row r="25" spans="1:22" ht="89.25" x14ac:dyDescent="0.25">
      <c r="A25" s="150">
        <v>13</v>
      </c>
      <c r="B25" s="204" t="s">
        <v>254</v>
      </c>
      <c r="C25" s="370" t="s">
        <v>556</v>
      </c>
      <c r="D25" s="371"/>
      <c r="E25" s="371"/>
      <c r="F25" s="371"/>
      <c r="G25" s="371"/>
      <c r="H25" s="371"/>
      <c r="I25" s="371"/>
      <c r="J25" s="92" t="s">
        <v>250</v>
      </c>
      <c r="K25" s="428" t="s">
        <v>557</v>
      </c>
      <c r="L25" s="371"/>
      <c r="M25" s="372"/>
      <c r="N25" s="147" t="s">
        <v>558</v>
      </c>
      <c r="O25" s="146">
        <v>46357</v>
      </c>
      <c r="P25" s="255">
        <v>46143</v>
      </c>
      <c r="Q25" s="260" t="s">
        <v>559</v>
      </c>
      <c r="R25" s="205" t="s">
        <v>233</v>
      </c>
      <c r="S25" s="231">
        <v>46154</v>
      </c>
      <c r="T25" s="216" t="s">
        <v>280</v>
      </c>
      <c r="U25" s="205" t="s">
        <v>517</v>
      </c>
      <c r="V25" s="205" t="s">
        <v>236</v>
      </c>
    </row>
    <row r="26" spans="1:22" x14ac:dyDescent="0.25">
      <c r="A26" s="132"/>
      <c r="B26" s="132"/>
      <c r="C26" s="133" t="s">
        <v>451</v>
      </c>
      <c r="D26" s="133" t="s">
        <v>451</v>
      </c>
      <c r="E26" s="133" t="s">
        <v>451</v>
      </c>
      <c r="F26" s="133" t="s">
        <v>451</v>
      </c>
      <c r="G26" s="133" t="s">
        <v>451</v>
      </c>
      <c r="H26" s="133" t="s">
        <v>451</v>
      </c>
      <c r="I26" s="133" t="s">
        <v>451</v>
      </c>
      <c r="J26" s="134" t="s">
        <v>451</v>
      </c>
      <c r="K26" s="142" t="s">
        <v>451</v>
      </c>
      <c r="L26" s="143"/>
      <c r="M26" s="143"/>
      <c r="N26" s="139" t="s">
        <v>451</v>
      </c>
      <c r="O26" s="132"/>
    </row>
    <row r="27" spans="1:22" x14ac:dyDescent="0.25">
      <c r="A27" s="132"/>
      <c r="B27" s="132"/>
      <c r="C27" s="133"/>
      <c r="D27" s="133"/>
      <c r="E27" s="133"/>
      <c r="F27" s="133"/>
      <c r="G27" s="133"/>
      <c r="H27" s="133"/>
      <c r="I27" s="133"/>
      <c r="J27" s="134" t="s">
        <v>451</v>
      </c>
      <c r="K27" s="142" t="s">
        <v>451</v>
      </c>
      <c r="L27" s="143"/>
      <c r="M27" s="143"/>
      <c r="N27" s="139" t="s">
        <v>451</v>
      </c>
      <c r="O27" s="132"/>
    </row>
    <row r="28" spans="1:22" ht="16.5" x14ac:dyDescent="0.3">
      <c r="A28" s="402"/>
      <c r="B28" s="201"/>
      <c r="C28" s="402"/>
      <c r="D28" s="402"/>
      <c r="E28" s="402"/>
      <c r="F28" s="402"/>
      <c r="G28" s="402"/>
      <c r="H28" s="402"/>
      <c r="I28" s="402"/>
      <c r="J28" s="135"/>
      <c r="K28" s="144"/>
      <c r="N28" s="140"/>
      <c r="O28" s="135"/>
    </row>
    <row r="29" spans="1:22" ht="16.5" x14ac:dyDescent="0.3">
      <c r="A29" s="402"/>
      <c r="B29" s="201"/>
      <c r="C29" s="402"/>
      <c r="D29" s="402"/>
      <c r="E29" s="402"/>
      <c r="F29" s="402"/>
      <c r="G29" s="402"/>
      <c r="H29" s="402"/>
      <c r="I29" s="402"/>
      <c r="J29" s="130"/>
      <c r="K29" s="141"/>
      <c r="N29" s="137"/>
      <c r="O29" s="130"/>
    </row>
    <row r="30" spans="1:22" ht="16.5" x14ac:dyDescent="0.3">
      <c r="A30" s="402"/>
      <c r="B30" s="201"/>
      <c r="C30" s="402"/>
      <c r="D30" s="402"/>
      <c r="E30" s="402"/>
      <c r="F30" s="402"/>
      <c r="G30" s="402"/>
      <c r="H30" s="402"/>
      <c r="I30" s="402"/>
      <c r="J30" s="130"/>
      <c r="K30" s="141"/>
      <c r="N30" s="137"/>
      <c r="O30" s="130"/>
    </row>
    <row r="31" spans="1:22" ht="16.5" x14ac:dyDescent="0.3">
      <c r="A31" s="402"/>
      <c r="B31" s="201"/>
      <c r="C31" s="402"/>
      <c r="D31" s="402"/>
      <c r="E31" s="402"/>
      <c r="F31" s="402"/>
      <c r="G31" s="402"/>
      <c r="H31" s="402"/>
      <c r="I31" s="402"/>
      <c r="J31" s="130"/>
      <c r="K31" s="141"/>
      <c r="N31" s="137"/>
      <c r="O31" s="130"/>
    </row>
    <row r="32" spans="1:22" ht="16.5" x14ac:dyDescent="0.3">
      <c r="A32" s="402"/>
      <c r="B32" s="201"/>
      <c r="C32" s="402"/>
      <c r="D32" s="402"/>
      <c r="E32" s="402"/>
      <c r="F32" s="402"/>
      <c r="G32" s="402"/>
      <c r="H32" s="402"/>
      <c r="I32" s="402"/>
      <c r="J32" s="130"/>
      <c r="K32" s="141"/>
      <c r="N32" s="137"/>
      <c r="O32" s="130"/>
    </row>
    <row r="33" spans="1:15" ht="16.5" x14ac:dyDescent="0.3">
      <c r="A33" s="402"/>
      <c r="B33" s="201"/>
      <c r="C33" s="402"/>
      <c r="D33" s="402"/>
      <c r="E33" s="402"/>
      <c r="F33" s="402"/>
      <c r="G33" s="402"/>
      <c r="H33" s="402"/>
      <c r="I33" s="402"/>
      <c r="J33" s="130"/>
      <c r="K33" s="141"/>
      <c r="N33" s="137"/>
      <c r="O33" s="130"/>
    </row>
    <row r="34" spans="1:15" ht="16.5" x14ac:dyDescent="0.3">
      <c r="A34" s="402"/>
      <c r="B34" s="201"/>
      <c r="C34" s="402"/>
      <c r="D34" s="402"/>
      <c r="E34" s="402"/>
      <c r="F34" s="402"/>
      <c r="G34" s="402"/>
      <c r="H34" s="402"/>
      <c r="I34" s="402"/>
      <c r="J34" s="130"/>
      <c r="K34" s="141"/>
      <c r="N34" s="137"/>
      <c r="O34" s="130"/>
    </row>
    <row r="35" spans="1:15" ht="16.5" x14ac:dyDescent="0.3">
      <c r="A35" s="402"/>
      <c r="B35" s="201"/>
      <c r="C35" s="402"/>
      <c r="D35" s="402"/>
      <c r="E35" s="402"/>
      <c r="F35" s="402"/>
      <c r="G35" s="402"/>
      <c r="H35" s="402"/>
      <c r="I35" s="402"/>
      <c r="J35" s="130"/>
      <c r="K35" s="141"/>
      <c r="N35" s="137"/>
      <c r="O35" s="130"/>
    </row>
    <row r="36" spans="1:15" ht="16.5" x14ac:dyDescent="0.3">
      <c r="A36" s="402"/>
      <c r="B36" s="201"/>
      <c r="C36" s="402"/>
      <c r="D36" s="402"/>
      <c r="E36" s="402"/>
      <c r="F36" s="402"/>
      <c r="G36" s="402"/>
      <c r="H36" s="402"/>
      <c r="I36" s="402"/>
      <c r="J36" s="130"/>
      <c r="K36" s="141"/>
      <c r="N36" s="137"/>
      <c r="O36" s="130"/>
    </row>
    <row r="37" spans="1:15" ht="16.5" x14ac:dyDescent="0.3">
      <c r="A37" s="402"/>
      <c r="B37" s="201"/>
      <c r="C37" s="402"/>
      <c r="D37" s="402"/>
      <c r="E37" s="402"/>
      <c r="F37" s="402"/>
      <c r="G37" s="402"/>
      <c r="H37" s="402"/>
      <c r="I37" s="402"/>
      <c r="J37" s="130"/>
      <c r="K37" s="141"/>
      <c r="N37" s="137"/>
      <c r="O37" s="130"/>
    </row>
    <row r="38" spans="1:15" ht="16.5" x14ac:dyDescent="0.3">
      <c r="A38" s="402"/>
      <c r="B38" s="201"/>
      <c r="C38" s="402"/>
      <c r="D38" s="402"/>
      <c r="E38" s="402"/>
      <c r="F38" s="402"/>
      <c r="G38" s="402"/>
      <c r="H38" s="402"/>
      <c r="I38" s="402"/>
      <c r="J38" s="130"/>
      <c r="K38" s="141"/>
      <c r="N38" s="137"/>
      <c r="O38" s="130"/>
    </row>
    <row r="39" spans="1:15" ht="16.5" x14ac:dyDescent="0.3">
      <c r="A39" s="402"/>
      <c r="B39" s="201"/>
      <c r="C39" s="402"/>
      <c r="D39" s="402"/>
      <c r="E39" s="402"/>
      <c r="F39" s="402"/>
      <c r="G39" s="402"/>
      <c r="H39" s="402"/>
      <c r="I39" s="402"/>
      <c r="J39" s="130"/>
      <c r="K39" s="141"/>
      <c r="N39" s="137"/>
      <c r="O39" s="130"/>
    </row>
    <row r="40" spans="1:15" ht="16.5" x14ac:dyDescent="0.3">
      <c r="A40" s="402"/>
      <c r="B40" s="201"/>
      <c r="C40" s="402"/>
      <c r="D40" s="402"/>
      <c r="E40" s="402"/>
      <c r="F40" s="402"/>
      <c r="G40" s="402"/>
      <c r="H40" s="402"/>
      <c r="I40" s="402"/>
      <c r="J40" s="130"/>
      <c r="K40" s="141"/>
      <c r="N40" s="137"/>
      <c r="O40" s="130"/>
    </row>
  </sheetData>
  <mergeCells count="68">
    <mergeCell ref="K25:M25"/>
    <mergeCell ref="C40:I40"/>
    <mergeCell ref="C16:I16"/>
    <mergeCell ref="O11:O12"/>
    <mergeCell ref="C25:I25"/>
    <mergeCell ref="C17:I17"/>
    <mergeCell ref="C18:I18"/>
    <mergeCell ref="C19:I19"/>
    <mergeCell ref="C20:I20"/>
    <mergeCell ref="C21:I21"/>
    <mergeCell ref="C22:I22"/>
    <mergeCell ref="C23:I23"/>
    <mergeCell ref="C24:I24"/>
    <mergeCell ref="C15:I15"/>
    <mergeCell ref="C14:I14"/>
    <mergeCell ref="N11:N12"/>
    <mergeCell ref="K24:M24"/>
    <mergeCell ref="K13:M13"/>
    <mergeCell ref="C13:I13"/>
    <mergeCell ref="K12:M12"/>
    <mergeCell ref="A28:A40"/>
    <mergeCell ref="C28:I28"/>
    <mergeCell ref="C29:I29"/>
    <mergeCell ref="C30:I30"/>
    <mergeCell ref="C31:I31"/>
    <mergeCell ref="C32:I32"/>
    <mergeCell ref="C33:I33"/>
    <mergeCell ref="C34:I34"/>
    <mergeCell ref="C35:I35"/>
    <mergeCell ref="C36:I36"/>
    <mergeCell ref="C37:I37"/>
    <mergeCell ref="C38:I38"/>
    <mergeCell ref="C39:I39"/>
    <mergeCell ref="A5:D5"/>
    <mergeCell ref="E5:G5"/>
    <mergeCell ref="H5:I5"/>
    <mergeCell ref="J5:S5"/>
    <mergeCell ref="J6:S7"/>
    <mergeCell ref="S11:V11"/>
    <mergeCell ref="A6:D9"/>
    <mergeCell ref="E6:G9"/>
    <mergeCell ref="H6:I9"/>
    <mergeCell ref="J8:S9"/>
    <mergeCell ref="A11:A12"/>
    <mergeCell ref="B11:B12"/>
    <mergeCell ref="C11:I12"/>
    <mergeCell ref="J11:M11"/>
    <mergeCell ref="T5:V5"/>
    <mergeCell ref="T6:V6"/>
    <mergeCell ref="T7:V7"/>
    <mergeCell ref="T8:V8"/>
    <mergeCell ref="T9:V9"/>
    <mergeCell ref="A1:E2"/>
    <mergeCell ref="T1:V2"/>
    <mergeCell ref="A3:E3"/>
    <mergeCell ref="T3:V3"/>
    <mergeCell ref="F1:S1"/>
    <mergeCell ref="F2:S2"/>
    <mergeCell ref="F3:S3"/>
    <mergeCell ref="K20:M20"/>
    <mergeCell ref="K21:M21"/>
    <mergeCell ref="K22:M22"/>
    <mergeCell ref="K23:M23"/>
    <mergeCell ref="K14:M14"/>
    <mergeCell ref="K15:M15"/>
    <mergeCell ref="K16:M16"/>
    <mergeCell ref="K18:M18"/>
    <mergeCell ref="K19:M19"/>
  </mergeCells>
  <dataValidations count="4">
    <dataValidation allowBlank="1" showInputMessage="1" showErrorMessage="1" promptTitle="EVIDENCIAS" prompt="A partir de las descripción del avance, se señalan y enlistan las unidades documentes que soporten el resultado alcanzado." sqref="R12" xr:uid="{EC3B2FB7-6064-49B8-8E99-2DD08C569C18}"/>
    <dataValidation allowBlank="1" showInputMessage="1" showErrorMessage="1" promptTitle="Última valoración OCI" prompt="Espacio predertimando para uso de la OCI en la emisión de pronunciamiento, respecto al seguimiento de las acciones de mejoramiento. Consta de salvaguardar el contexto y valorar las evidencias / novedades que se allegen a las acciones de mejoramiento." sqref="P11" xr:uid="{A96E41B4-C126-44BF-B6D5-29C6B12A5086}"/>
    <dataValidation allowBlank="1" showInputMessage="1" showErrorMessage="1" promptTitle="DESCRIPCIÓN DEL AVANCE" prompt="El responsable de implementar la acción de mejoramiento, documenta los resultados alcanzados en un determinado tiempo." sqref="Q12" xr:uid="{D5C748C1-4692-4528-84BB-B6C01D305566}"/>
    <dataValidation allowBlank="1" showInputMessage="1" showErrorMessage="1" promptTitle="Fecha de reporte" prompt="Fecha indicativa del reporte de avance de la acción de mejora por parte del responsable." sqref="P12" xr:uid="{BB728900-4931-4796-9C6D-B27910FC8443}"/>
  </dataValidations>
  <pageMargins left="0.7" right="0.7" top="0.75" bottom="0.75" header="0.3" footer="0.3"/>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17</vt:i4>
      </vt:variant>
    </vt:vector>
  </HeadingPairs>
  <TitlesOfParts>
    <vt:vector size="37" baseType="lpstr">
      <vt:lpstr>Hoja1</vt:lpstr>
      <vt:lpstr>P1 GETH</vt:lpstr>
      <vt:lpstr>P2 Integridad</vt:lpstr>
      <vt:lpstr>P3 Planeación Institucional</vt:lpstr>
      <vt:lpstr>P4 Gestión Presupuestal</vt:lpstr>
      <vt:lpstr>P5 Compras </vt:lpstr>
      <vt:lpstr>P6 Fortalecimiento Org.</vt:lpstr>
      <vt:lpstr>P9 Defensa Jurídica</vt:lpstr>
      <vt:lpstr>P7 Gobierno Digital</vt:lpstr>
      <vt:lpstr>P8 Seguridad Digital</vt:lpstr>
      <vt:lpstr>P.10 Mejora Normativa</vt:lpstr>
      <vt:lpstr>P12 Racionalización trámites</vt:lpstr>
      <vt:lpstr>P11 Servicio al ciudadano</vt:lpstr>
      <vt:lpstr>P13 Participación</vt:lpstr>
      <vt:lpstr>P14 Seg. y Ev.</vt:lpstr>
      <vt:lpstr>P15 Transparencia</vt:lpstr>
      <vt:lpstr>P.17 Gestión Estadística </vt:lpstr>
      <vt:lpstr>P16 Gestión Doc.</vt:lpstr>
      <vt:lpstr>P18 Gestión del conocimiento</vt:lpstr>
      <vt:lpstr>P19 Control Interno </vt:lpstr>
      <vt:lpstr>'P.10 Mejora Normativa'!Área_de_impresión</vt:lpstr>
      <vt:lpstr>'P.17 Gestión Estadística '!Área_de_impresión</vt:lpstr>
      <vt:lpstr>'P1 GETH'!Área_de_impresión</vt:lpstr>
      <vt:lpstr>'P11 Servicio al ciudadano'!Área_de_impresión</vt:lpstr>
      <vt:lpstr>'P12 Racionalización trámites'!Área_de_impresión</vt:lpstr>
      <vt:lpstr>'P13 Participación'!Área_de_impresión</vt:lpstr>
      <vt:lpstr>'P14 Seg. y Ev.'!Área_de_impresión</vt:lpstr>
      <vt:lpstr>'P15 Transparencia'!Área_de_impresión</vt:lpstr>
      <vt:lpstr>'P16 Gestión Doc.'!Área_de_impresión</vt:lpstr>
      <vt:lpstr>'P18 Gestión del conocimiento'!Área_de_impresión</vt:lpstr>
      <vt:lpstr>'P19 Control Interno '!Área_de_impresión</vt:lpstr>
      <vt:lpstr>'P2 Integridad'!Área_de_impresión</vt:lpstr>
      <vt:lpstr>'P3 Planeación Institucional'!Área_de_impresión</vt:lpstr>
      <vt:lpstr>'P4 Gestión Presupuestal'!Área_de_impresión</vt:lpstr>
      <vt:lpstr>'P6 Fortalecimiento Org.'!Área_de_impresión</vt:lpstr>
      <vt:lpstr>'P8 Seguridad Digital'!Área_de_impresión</vt:lpstr>
      <vt:lpstr>'P9 Defensa Jurídica'!Área_de_impresión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Ivonne Andrea Lopez Rincon</dc:creator>
  <cp:keywords/>
  <dc:description/>
  <cp:lastModifiedBy>Luisa Fernanda Aguilar Trujillo</cp:lastModifiedBy>
  <cp:revision/>
  <dcterms:created xsi:type="dcterms:W3CDTF">2019-09-12T20:23:29Z</dcterms:created>
  <dcterms:modified xsi:type="dcterms:W3CDTF">2026-08-18T21:35:34Z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460870</vt:i4>
  </property>
</Properties>
</file>